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usfedu-my.sharepoint.com/personal/briana36_usf_edu/Documents/"/>
    </mc:Choice>
  </mc:AlternateContent>
  <xr:revisionPtr revIDLastSave="0" documentId="8_{074B4134-06AB-4F39-8AA5-27A0C4111425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Request Form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<sst xmlns="http://schemas.openxmlformats.org/spreadsheetml/2006/main" count="283" uniqueCount="269">
  <si>
    <t>University of South Florida - College of The Arts</t>
  </si>
  <si>
    <t>Vendor Name/Payee:</t>
  </si>
  <si>
    <t>Vendor Address:</t>
  </si>
  <si>
    <t>Vendor City, State, Zip:</t>
  </si>
  <si>
    <t>Email</t>
  </si>
  <si>
    <t>Phone</t>
  </si>
  <si>
    <t>Mail Point</t>
  </si>
  <si>
    <t>Name</t>
  </si>
  <si>
    <t>Additional Information</t>
  </si>
  <si>
    <t>*</t>
  </si>
  <si>
    <t>Purchase Order Request Form</t>
  </si>
  <si>
    <t>Description of service/item:</t>
  </si>
  <si>
    <t>Today's Date:</t>
  </si>
  <si>
    <t>Date of Service:</t>
  </si>
  <si>
    <t>Estimate of total cost:</t>
  </si>
  <si>
    <t>(itemize expenses)</t>
  </si>
  <si>
    <t>Quote Requirements</t>
  </si>
  <si>
    <t>$0 - $4,999 : one quote (verbal)</t>
  </si>
  <si>
    <t>$75,000 and beyond : conduct bid process or verify sole source</t>
  </si>
  <si>
    <t>Funding Chartfield:</t>
  </si>
  <si>
    <t>Department</t>
  </si>
  <si>
    <t>Fund</t>
  </si>
  <si>
    <t>Product</t>
  </si>
  <si>
    <t>Initiative</t>
  </si>
  <si>
    <t>240100 - Dean</t>
  </si>
  <si>
    <t>240101 - Bus. Of.</t>
  </si>
  <si>
    <t>240102 - Asc. De.</t>
  </si>
  <si>
    <t>240103 - Market.</t>
  </si>
  <si>
    <t>240200 - SoM</t>
  </si>
  <si>
    <t>240300 - SoTD</t>
  </si>
  <si>
    <t>240400 - SoAAH</t>
  </si>
  <si>
    <t>240700 - E&amp;P</t>
  </si>
  <si>
    <t>241200 - CAM</t>
  </si>
  <si>
    <t>242000 - GS</t>
  </si>
  <si>
    <t>330000 - SACD</t>
  </si>
  <si>
    <t>331000 - FCCDR</t>
  </si>
  <si>
    <t>01801 - Dean Aux</t>
  </si>
  <si>
    <t>01802 - SoM Aux</t>
  </si>
  <si>
    <t>01803 - SoM M&amp;S</t>
  </si>
  <si>
    <t>01804 - SoTD Aux</t>
  </si>
  <si>
    <t>01805 - SoTD M&amp;S</t>
  </si>
  <si>
    <t>01810 - E&amp;P</t>
  </si>
  <si>
    <t>Submitter Info</t>
  </si>
  <si>
    <t>Cost</t>
  </si>
  <si>
    <t>Description</t>
  </si>
  <si>
    <t>01822 - MB Aux</t>
  </si>
  <si>
    <t>10000 - E&amp;G</t>
  </si>
  <si>
    <t>10009 - CF</t>
  </si>
  <si>
    <t>13000 - E&amp;G Summer</t>
  </si>
  <si>
    <t>13009 - CF Summer</t>
  </si>
  <si>
    <t>241400 - Mar. B.</t>
  </si>
  <si>
    <t>01806 - SoAAH M&amp;S</t>
  </si>
  <si>
    <t>01808 - SoAAH Aux</t>
  </si>
  <si>
    <t>01807 - SoAAH Photo</t>
  </si>
  <si>
    <t>01813 - CAM Aux</t>
  </si>
  <si>
    <t>01812 - Univ Aux</t>
  </si>
  <si>
    <t>01815 - MB Aux</t>
  </si>
  <si>
    <t>01817 - SoAAH G</t>
  </si>
  <si>
    <t>01818 - SoAAH F&amp;E</t>
  </si>
  <si>
    <t>01819 - SoM F&amp;E</t>
  </si>
  <si>
    <t>01820 - SoTD F&amp;E</t>
  </si>
  <si>
    <t>01821 - SACD F&amp;E</t>
  </si>
  <si>
    <t>01900 - SACD M&amp;S</t>
  </si>
  <si>
    <t>18300 - F&amp;A</t>
  </si>
  <si>
    <t>18330 - Startup</t>
  </si>
  <si>
    <t>18350 - Other com</t>
  </si>
  <si>
    <t>18370 - Fixed Price</t>
  </si>
  <si>
    <t>24030 - Holloway</t>
  </si>
  <si>
    <t>24032 - Gibbons</t>
  </si>
  <si>
    <t>24062 - BRIT</t>
  </si>
  <si>
    <t>24064 - Golding</t>
  </si>
  <si>
    <t>94220 - Kennedy</t>
  </si>
  <si>
    <t>Vendor Information</t>
  </si>
  <si>
    <t>Is this a new vendor?</t>
  </si>
  <si>
    <t>Yes</t>
  </si>
  <si>
    <t>No</t>
  </si>
  <si>
    <t>Is the vendor a non-resident alien providing services in the U.S.?</t>
  </si>
  <si>
    <t>If yes, contact CoTA Business office about filling out forms for HR Payroll.</t>
  </si>
  <si>
    <t>If yes, contact Department Office Manager about setting individual up as an USF employee.</t>
  </si>
  <si>
    <t>This form must be turned in 10 days before date of service.</t>
  </si>
  <si>
    <t>PURCHASE ORDER</t>
  </si>
  <si>
    <t>$5,000 - $24,999 : two quotes (verbal, written or sole source memo)</t>
  </si>
  <si>
    <t>$25,000 - $74,999 : three quotes (written or sole source memo)</t>
  </si>
  <si>
    <t xml:space="preserve">If the vendor is an independent contractor, is the service provided a key aspect of the regular business of the department? </t>
  </si>
  <si>
    <t>If applicable, provide reason for late processing:</t>
  </si>
  <si>
    <t>Notes:</t>
  </si>
  <si>
    <t>Is vendor either a USF Student or USF Employee?</t>
  </si>
  <si>
    <t>Account</t>
  </si>
  <si>
    <t>EmpID/UID</t>
  </si>
  <si>
    <t>94303 - CoTA Award</t>
  </si>
  <si>
    <t>96001 - DSO Reimb.</t>
  </si>
  <si>
    <t>01823 - SACD Wrkshp</t>
  </si>
  <si>
    <t>01824 - CoTA INTO</t>
  </si>
  <si>
    <t>01825 - MB F&amp;E</t>
  </si>
  <si>
    <t>18200 - Concession</t>
  </si>
  <si>
    <t>18320 - Research Internal Awd</t>
  </si>
  <si>
    <t>18322 - ORI Int'l Trvl Awd</t>
  </si>
  <si>
    <t>18323 - ORI Conf. Sup. Grnt</t>
  </si>
  <si>
    <t>18324 - ORI Creative Sch. Awd</t>
  </si>
  <si>
    <t>18325 - ORI New Rsch Awd</t>
  </si>
  <si>
    <t>18327 - ORI Res Fclty Pathway</t>
  </si>
  <si>
    <t>03725 - InEd</t>
  </si>
  <si>
    <t>20000 - Federal Spons Rsch</t>
  </si>
  <si>
    <t>20500 - Federal Rest Prog.</t>
  </si>
  <si>
    <t>21000 - State/Local Spons Rsch</t>
  </si>
  <si>
    <t>21400 - Center of Excellence</t>
  </si>
  <si>
    <t>22000 - Private Spons. Rsch</t>
  </si>
  <si>
    <t>24033 - Markborough</t>
  </si>
  <si>
    <t>94299 - Leavengood End</t>
  </si>
  <si>
    <t>94315 - Art Museum Op</t>
  </si>
  <si>
    <t>94319 - BoA in the Comm</t>
  </si>
  <si>
    <t>94336 - Lily Dishman</t>
  </si>
  <si>
    <t>000000</t>
  </si>
  <si>
    <t>MUSFOW</t>
  </si>
  <si>
    <t>MUSSTN</t>
  </si>
  <si>
    <t>MUSCHO</t>
  </si>
  <si>
    <t>TDFLDA</t>
  </si>
  <si>
    <t>TDFLT1</t>
  </si>
  <si>
    <t>TDFLT2</t>
  </si>
  <si>
    <t>TDHONS</t>
  </si>
  <si>
    <t>TDPR00</t>
  </si>
  <si>
    <t>TDPRJ2</t>
  </si>
  <si>
    <t>TDSPDA</t>
  </si>
  <si>
    <t>TDSPT2</t>
  </si>
  <si>
    <t>ARTAHT</t>
  </si>
  <si>
    <t>ARTANI</t>
  </si>
  <si>
    <t>ARTCER</t>
  </si>
  <si>
    <t>ARTFOU</t>
  </si>
  <si>
    <t>ARTPAD</t>
  </si>
  <si>
    <t>ARTPDP</t>
  </si>
  <si>
    <t>ARTPHO</t>
  </si>
  <si>
    <t>ARTPRT</t>
  </si>
  <si>
    <t>ARTSCU</t>
  </si>
  <si>
    <t>ARTVAD</t>
  </si>
  <si>
    <t>ARTGRA</t>
  </si>
  <si>
    <t>ARTTES</t>
  </si>
  <si>
    <t>ARC001</t>
  </si>
  <si>
    <t>VPAXCM</t>
  </si>
  <si>
    <t>VPAXMC</t>
  </si>
  <si>
    <t>VPAXPM</t>
  </si>
  <si>
    <t>MUSXCC</t>
  </si>
  <si>
    <t>MUSXDC</t>
  </si>
  <si>
    <t>MUSXDS</t>
  </si>
  <si>
    <t>MUSXTA</t>
  </si>
  <si>
    <t>MUSXTK</t>
  </si>
  <si>
    <t>MUSXTO</t>
  </si>
  <si>
    <t>TDXXDC</t>
  </si>
  <si>
    <t>TDXXDS</t>
  </si>
  <si>
    <t>TDXXTA</t>
  </si>
  <si>
    <t>TDXXTK</t>
  </si>
  <si>
    <t>TDXXTO</t>
  </si>
  <si>
    <t>ARTXDC</t>
  </si>
  <si>
    <t>ARTXDS</t>
  </si>
  <si>
    <t>ARTXTA</t>
  </si>
  <si>
    <t>ARTXTK</t>
  </si>
  <si>
    <t>ARTXTO</t>
  </si>
  <si>
    <t>ARCXCC</t>
  </si>
  <si>
    <t>ARCXDC</t>
  </si>
  <si>
    <t>ARCXDS</t>
  </si>
  <si>
    <t>ARCXTA</t>
  </si>
  <si>
    <t>ARCXTK</t>
  </si>
  <si>
    <t>ARCXTO</t>
  </si>
  <si>
    <t>VPASEA</t>
  </si>
  <si>
    <t>00HOLD</t>
  </si>
  <si>
    <t>ARCFCD</t>
  </si>
  <si>
    <t>PRJPRJ</t>
  </si>
  <si>
    <t>SUB00A</t>
  </si>
  <si>
    <t>0000000 - No Initiative</t>
  </si>
  <si>
    <t>0010054 - Landry,Shawn</t>
  </si>
  <si>
    <t>0010218 - Finelli,Patrick M</t>
  </si>
  <si>
    <t>0010756 - Parks,John</t>
  </si>
  <si>
    <t>0011023 - Frankel,C.David</t>
  </si>
  <si>
    <t>0013004 - Fries,David</t>
  </si>
  <si>
    <t>0013363 - Fraser,Elisabeth A</t>
  </si>
  <si>
    <t>0014183 - Wilkins,Ashby J</t>
  </si>
  <si>
    <t>0016115 - Green,Theodore Trent</t>
  </si>
  <si>
    <t>0016228 - Green,Fannie V</t>
  </si>
  <si>
    <t>0016604 - Williams,David A</t>
  </si>
  <si>
    <t>0018825 - Mccormick,Kim S</t>
  </si>
  <si>
    <t>0019421 - Szepe,Helena K</t>
  </si>
  <si>
    <t>0019648 - Robison,John O</t>
  </si>
  <si>
    <t>0019854 - Wiedrich,William W</t>
  </si>
  <si>
    <t>0021933 - Kluksdahl,Scott N</t>
  </si>
  <si>
    <t>0022100 - Lee,Sang-Hie</t>
  </si>
  <si>
    <t>0022202 - Miller,Margaret A</t>
  </si>
  <si>
    <t>0022206 - Travers,Jeanne</t>
  </si>
  <si>
    <t>0022253 - McCormick,Robert M</t>
  </si>
  <si>
    <t>0025678 - Morris,Merry L</t>
  </si>
  <si>
    <t>0029585 - Brantley,Kenneth T.</t>
  </si>
  <si>
    <t>0029601 - Stuart,Carolyn E.</t>
  </si>
  <si>
    <t>0030323 - Ivanov,Svetozar D.</t>
  </si>
  <si>
    <t>0039123 - Lawrence,Robert</t>
  </si>
  <si>
    <t>0044368 - Foley,Michael C</t>
  </si>
  <si>
    <t>0044581 - Halflants,Michael Philippe</t>
  </si>
  <si>
    <t>0048077 - Babcox,Wendy Louise</t>
  </si>
  <si>
    <t>0048262 - Condon,Elisabeth F</t>
  </si>
  <si>
    <t>0052667 - Bender,Neil</t>
  </si>
  <si>
    <t>0054940 - Marchi,Riccardo</t>
  </si>
  <si>
    <t>0057216 - Pollack,Anat</t>
  </si>
  <si>
    <t>0058897 - Johnson,Bernard</t>
  </si>
  <si>
    <t>0061737 - Green,Gregory O</t>
  </si>
  <si>
    <t>0061797 - Russell,Stanley Robert</t>
  </si>
  <si>
    <t>0061806 - Mehta,Vikas</t>
  </si>
  <si>
    <t>0066088 - Bassett,Shannon</t>
  </si>
  <si>
    <t>0066715 - Carmichael,John Charles</t>
  </si>
  <si>
    <t>0066864 - Brasky,Jill</t>
  </si>
  <si>
    <t>0066954 - Cho,Kyoungwha</t>
  </si>
  <si>
    <t>0067133 - Lang,Zoe</t>
  </si>
  <si>
    <t>0069614 - Diamond,Brad</t>
  </si>
  <si>
    <t>0071120 - Cornejo Alvarez,Jose C</t>
  </si>
  <si>
    <t>0072251 - Weston,Mark W</t>
  </si>
  <si>
    <t>0075175 - MacLeod,Robert</t>
  </si>
  <si>
    <t>0075272 - Scotto,Ciro</t>
  </si>
  <si>
    <t>0077648 - Mason,Noelle</t>
  </si>
  <si>
    <t>0078216 - Sanders,Nancy</t>
  </si>
  <si>
    <t>0081395 - Carroll,Andrew William</t>
  </si>
  <si>
    <t>0081539 - Randles,Clint A</t>
  </si>
  <si>
    <t>0081581 - Arreola,Dora Alicia</t>
  </si>
  <si>
    <t>0084087 - Ekberg,Adam</t>
  </si>
  <si>
    <t>0084101 - Bass,James Kelly</t>
  </si>
  <si>
    <t>0085192 - Sekhon,Baljinder S</t>
  </si>
  <si>
    <t>0085359 - Scott,Andee S</t>
  </si>
  <si>
    <t>0085874 - Sabia,Taryn</t>
  </si>
  <si>
    <t>0089387 - Bugos,Jennifer A.</t>
  </si>
  <si>
    <t>0089682 - Moore,Allison</t>
  </si>
  <si>
    <t>0094478 - Moy,James S</t>
  </si>
  <si>
    <t>0095392 - Freeman II,McArthur</t>
  </si>
  <si>
    <t>0096096 - Kohlmyer,Bliss</t>
  </si>
  <si>
    <t>0102577 - Zhu,Ying</t>
  </si>
  <si>
    <t>0102781 - Chen,Yao</t>
  </si>
  <si>
    <t>0102786 - Bryan,Karen McGaha</t>
  </si>
  <si>
    <t>0103065 - Johnson,Ezra</t>
  </si>
  <si>
    <t>0103067 - Akin-Kivanc,Esra</t>
  </si>
  <si>
    <t>COLLEGE - College</t>
  </si>
  <si>
    <t>DEPTMNT - Department</t>
  </si>
  <si>
    <t>PERF999 - PBF</t>
  </si>
  <si>
    <t>Vendor Primary Contact:</t>
  </si>
  <si>
    <t>Contact Email:</t>
  </si>
  <si>
    <t>Contact Phone:</t>
  </si>
  <si>
    <t>Department Approval Signature:</t>
  </si>
  <si>
    <t>Print Name:</t>
  </si>
  <si>
    <t>241202 - Pub Art</t>
  </si>
  <si>
    <t>11009 - CF Tuition Ovg</t>
  </si>
  <si>
    <t>94061 - CVPA Foundation</t>
  </si>
  <si>
    <t>94454 - CoTA Admin</t>
  </si>
  <si>
    <t>0015893 - Howard, Sarah</t>
  </si>
  <si>
    <t>0018185 - Owen, Charles</t>
  </si>
  <si>
    <t>0019542 - Jaworski, Warren</t>
  </si>
  <si>
    <t>0021105 - Reller, Paul</t>
  </si>
  <si>
    <t>0052929 - Fung, Victor</t>
  </si>
  <si>
    <t>0052949 - Cheatham, Shawn</t>
  </si>
  <si>
    <t>0083679 - Kennedy, Matthew</t>
  </si>
  <si>
    <t>0088184 - Brekka, Pamela</t>
  </si>
  <si>
    <t>0090529 - Lazarus, Jason</t>
  </si>
  <si>
    <t>0112638 - Ko, Eun Mi</t>
  </si>
  <si>
    <t>0115875 - Hall, Douglas</t>
  </si>
  <si>
    <t>0116001 - Cheng, Ya-Hui</t>
  </si>
  <si>
    <t>0116204 - Ring, Kristen</t>
  </si>
  <si>
    <t>0116425 - Woo, Joo Yeon</t>
  </si>
  <si>
    <t>0118794 - Havens, Susan</t>
  </si>
  <si>
    <t>ARTCOM</t>
  </si>
  <si>
    <t>TDSPT1</t>
  </si>
  <si>
    <t>VPACMP</t>
  </si>
  <si>
    <t>VPAEQP</t>
  </si>
  <si>
    <t>VPAFRG</t>
  </si>
  <si>
    <t>VPASRG</t>
  </si>
  <si>
    <t>VPAURG</t>
  </si>
  <si>
    <r>
      <t xml:space="preserve">THIS FORM MUST BE TURNED IN                      10 DAYS BEFORE DATE OF SERVICE.                   </t>
    </r>
    <r>
      <rPr>
        <sz val="10.5"/>
        <color theme="1"/>
        <rFont val="Calibri"/>
        <family val="2"/>
        <scheme val="minor"/>
      </rPr>
      <t>Questions? Contact Sandra Zambrano x.3973 londono@usf.edu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</si>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</sst>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 d\,\ yyyy;@"/>
  </numFmts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BCAD75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4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 Unicode MS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5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6" fillId="0" borderId="6" xfId="0" applyFont="1" applyFill="1" applyBorder="1" applyAlignment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0" fillId="0" borderId="1" xfId="0" applyFill="1" applyBorder="1" applyAlignment="1"/>
    <xf numFmtId="0" fontId="0" fillId="0" borderId="0" xfId="0" applyBorder="1"/>
    <xf numFmtId="0" fontId="5" fillId="0" borderId="0" xfId="0" applyFont="1" applyFill="1"/>
    <xf numFmtId="0" fontId="5" fillId="0" borderId="0" xfId="0" applyFont="1" applyFill="1" applyBorder="1" applyAlignment="1"/>
    <xf numFmtId="0" fontId="0" fillId="0" borderId="0" xfId="0" applyFill="1" applyBorder="1"/>
    <xf numFmtId="0" fontId="5" fillId="0" borderId="0" xfId="0" applyFont="1" applyFill="1" applyBorder="1"/>
    <xf numFmtId="49" fontId="5" fillId="4" borderId="1" xfId="0" applyNumberFormat="1" applyFont="1" applyFill="1" applyBorder="1" applyAlignment="1"/>
    <xf numFmtId="0" fontId="2" fillId="6" borderId="0" xfId="0" applyFont="1" applyFill="1" applyAlignment="1">
      <alignment horizontal="center"/>
    </xf>
    <xf numFmtId="0" fontId="0" fillId="6" borderId="13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18" xfId="0" applyFill="1" applyBorder="1" applyAlignment="1">
      <alignment horizontal="right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right" vertical="top"/>
    </xf>
    <xf numFmtId="0" fontId="0" fillId="6" borderId="0" xfId="0" applyFill="1" applyBorder="1"/>
    <xf numFmtId="0" fontId="2" fillId="6" borderId="0" xfId="0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/>
    </xf>
    <xf numFmtId="0" fontId="0" fillId="6" borderId="0" xfId="0" applyFill="1"/>
    <xf numFmtId="0" fontId="2" fillId="6" borderId="0" xfId="0" applyFont="1" applyFill="1" applyAlignment="1">
      <alignment horizontal="right"/>
    </xf>
    <xf numFmtId="0" fontId="0" fillId="6" borderId="0" xfId="0" applyFill="1" applyBorder="1" applyAlignment="1">
      <alignment vertical="top"/>
    </xf>
    <xf numFmtId="164" fontId="2" fillId="6" borderId="0" xfId="0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ont="1" applyFill="1" applyBorder="1" applyAlignment="1"/>
    <xf numFmtId="15" fontId="11" fillId="6" borderId="0" xfId="0" applyNumberFormat="1" applyFont="1" applyFill="1" applyAlignment="1">
      <alignment horizontal="left"/>
    </xf>
    <xf numFmtId="15" fontId="12" fillId="6" borderId="0" xfId="0" applyNumberFormat="1" applyFont="1" applyFill="1" applyAlignment="1">
      <alignment horizontal="left"/>
    </xf>
    <xf numFmtId="0" fontId="0" fillId="6" borderId="7" xfId="0" applyFill="1" applyBorder="1" applyAlignment="1">
      <alignment vertical="top"/>
    </xf>
    <xf numFmtId="0" fontId="0" fillId="6" borderId="6" xfId="0" applyFill="1" applyBorder="1" applyAlignment="1"/>
    <xf numFmtId="0" fontId="0" fillId="6" borderId="0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2" fillId="5" borderId="0" xfId="0" applyFont="1" applyFill="1" applyBorder="1" applyAlignment="1">
      <alignment horizontal="right"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0" xfId="0" applyFont="1" applyFill="1"/>
    <xf numFmtId="0" fontId="10" fillId="5" borderId="0" xfId="0" applyFont="1" applyFill="1"/>
    <xf numFmtId="0" fontId="0" fillId="6" borderId="11" xfId="0" applyFill="1" applyBorder="1" applyAlignment="1">
      <alignment vertical="top" wrapText="1"/>
    </xf>
    <xf numFmtId="0" fontId="2" fillId="6" borderId="6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Fill="1" applyBorder="1"/>
    <xf numFmtId="38" fontId="0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49" fontId="15" fillId="0" borderId="0" xfId="0" applyNumberFormat="1" applyFont="1" applyFill="1" applyBorder="1"/>
    <xf numFmtId="49" fontId="0" fillId="0" borderId="0" xfId="0" applyNumberFormat="1" applyFont="1" applyFill="1" applyBorder="1"/>
    <xf numFmtId="0" fontId="9" fillId="4" borderId="5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6" fillId="0" borderId="2" xfId="44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6" fontId="0" fillId="4" borderId="2" xfId="0" applyNumberFormat="1" applyFill="1" applyBorder="1" applyAlignment="1">
      <alignment horizontal="left"/>
    </xf>
    <xf numFmtId="6" fontId="0" fillId="4" borderId="4" xfId="0" applyNumberFormat="1" applyFill="1" applyBorder="1" applyAlignment="1">
      <alignment horizontal="left"/>
    </xf>
    <xf numFmtId="0" fontId="6" fillId="6" borderId="5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49" fontId="6" fillId="4" borderId="4" xfId="0" applyNumberFormat="1" applyFont="1" applyFill="1" applyBorder="1" applyAlignment="1">
      <alignment horizontal="left"/>
    </xf>
    <xf numFmtId="164" fontId="0" fillId="4" borderId="2" xfId="0" applyNumberFormat="1" applyFill="1" applyBorder="1" applyAlignment="1">
      <alignment horizontal="left"/>
    </xf>
    <xf numFmtId="164" fontId="0" fillId="4" borderId="3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left" vertical="top"/>
    </xf>
    <xf numFmtId="164" fontId="0" fillId="4" borderId="3" xfId="0" applyNumberFormat="1" applyFill="1" applyBorder="1" applyAlignment="1">
      <alignment horizontal="left" vertical="top"/>
    </xf>
    <xf numFmtId="164" fontId="0" fillId="4" borderId="4" xfId="0" applyNumberFormat="1" applyFill="1" applyBorder="1" applyAlignment="1">
      <alignment horizontal="left" vertical="top"/>
    </xf>
    <xf numFmtId="0" fontId="2" fillId="6" borderId="22" xfId="0" applyFont="1" applyFill="1" applyBorder="1" applyAlignment="1">
      <alignment horizontal="center" vertical="center" textRotation="90" wrapText="1"/>
    </xf>
    <xf numFmtId="0" fontId="2" fillId="6" borderId="23" xfId="0" applyFont="1" applyFill="1" applyBorder="1" applyAlignment="1">
      <alignment horizontal="center" vertical="center" textRotation="90" wrapText="1"/>
    </xf>
    <xf numFmtId="0" fontId="2" fillId="6" borderId="24" xfId="0" applyFont="1" applyFill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center"/>
    </xf>
    <xf numFmtId="0" fontId="0" fillId="6" borderId="25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26" xfId="0" applyFill="1" applyBorder="1" applyAlignment="1">
      <alignment horizontal="center" vertical="top" wrapText="1"/>
    </xf>
    <xf numFmtId="0" fontId="0" fillId="6" borderId="27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28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0" fillId="6" borderId="30" xfId="0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49" fontId="9" fillId="4" borderId="5" xfId="0" applyNumberFormat="1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9" fillId="4" borderId="11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49" fontId="9" fillId="4" borderId="12" xfId="0" applyNumberFormat="1" applyFont="1" applyFill="1" applyBorder="1" applyAlignment="1">
      <alignment horizontal="left" vertical="top" wrapText="1"/>
    </xf>
    <xf numFmtId="49" fontId="9" fillId="4" borderId="8" xfId="0" applyNumberFormat="1" applyFont="1" applyFill="1" applyBorder="1" applyAlignment="1">
      <alignment horizontal="left" vertical="top" wrapText="1"/>
    </xf>
    <xf numFmtId="49" fontId="9" fillId="4" borderId="9" xfId="0" applyNumberFormat="1" applyFont="1" applyFill="1" applyBorder="1" applyAlignment="1">
      <alignment horizontal="left" vertical="top" wrapText="1"/>
    </xf>
    <xf numFmtId="49" fontId="9" fillId="4" borderId="10" xfId="0" applyNumberFormat="1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/>
    </xf>
  </cellXfs>
  <cellStyles count="4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44" builtinId="8"/>
    <cellStyle name="Normal" xfId="0" builtinId="0"/>
  </cellStyles>
  <dxfs count="0"/>
  <tableStyles count="0" defaultTableStyle="TableStyleMedium2" defaultPivotStyle="PivotStyleLight16"/>
  <colors>
    <mruColors>
      <color rgb="FFFDE9D9"/>
      <color rgb="FFEBF1DE"/>
      <color rgb="FF2BC4B6"/>
      <color rgb="FFE70033"/>
      <color rgb="FFFF5113"/>
      <color rgb="FFBCAD75"/>
      <color rgb="FF005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1"/>
  <sheetViews>
    <sheetView tabSelected="1" workbookViewId="0">
      <selection activeCell="E15" sqref="E15:J15"/>
    </sheetView>
  </sheetViews>
  <sheetFormatPr defaultColWidth="8.86328125" defaultRowHeight="14.25"/>
  <cols>
    <col min="1" max="1" width="5.86328125" customWidth="1"/>
    <col min="2" max="2" width="16.3984375" customWidth="1"/>
    <col min="3" max="3" width="5" customWidth="1"/>
    <col min="5" max="5" width="9.1328125" customWidth="1"/>
    <col min="6" max="6" width="5" customWidth="1"/>
    <col min="7" max="7" width="16.59765625" customWidth="1"/>
    <col min="8" max="8" width="13.3984375" customWidth="1"/>
    <col min="9" max="9" width="5" customWidth="1"/>
    <col min="10" max="10" width="11.1328125" customWidth="1"/>
    <col min="18" max="18" width="18.1328125" bestFit="1" customWidth="1"/>
  </cols>
  <sheetData>
    <row r="1" spans="1:10">
      <c r="A1" s="80" t="s">
        <v>0</v>
      </c>
      <c r="B1" s="80"/>
      <c r="C1" s="80"/>
      <c r="D1" s="80"/>
      <c r="E1" s="80"/>
      <c r="F1" s="80"/>
      <c r="G1" s="80"/>
      <c r="H1" s="80"/>
      <c r="I1" s="79" t="s">
        <v>80</v>
      </c>
      <c r="J1" s="79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81" t="s">
        <v>10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 customHeight="1">
      <c r="A5" s="90" t="s">
        <v>42</v>
      </c>
      <c r="B5" s="14" t="s">
        <v>7</v>
      </c>
      <c r="C5" s="60"/>
      <c r="D5" s="61"/>
      <c r="E5" s="61"/>
      <c r="F5" s="62"/>
      <c r="G5" s="22"/>
      <c r="H5" s="94" t="s">
        <v>267</v>
      </c>
      <c r="I5" s="95"/>
      <c r="J5" s="96"/>
    </row>
    <row r="6" spans="1:10">
      <c r="A6" s="91"/>
      <c r="B6" s="15" t="s">
        <v>4</v>
      </c>
      <c r="C6" s="63"/>
      <c r="D6" s="64"/>
      <c r="E6" s="64"/>
      <c r="F6" s="65"/>
      <c r="G6" s="22"/>
      <c r="H6" s="97"/>
      <c r="I6" s="98"/>
      <c r="J6" s="99"/>
    </row>
    <row r="7" spans="1:10">
      <c r="A7" s="91"/>
      <c r="B7" s="15" t="s">
        <v>5</v>
      </c>
      <c r="C7" s="66"/>
      <c r="D7" s="64"/>
      <c r="E7" s="64"/>
      <c r="F7" s="65"/>
      <c r="G7" s="22"/>
      <c r="H7" s="97"/>
      <c r="I7" s="98"/>
      <c r="J7" s="99"/>
    </row>
    <row r="8" spans="1:10" ht="14.65" thickBot="1">
      <c r="A8" s="92"/>
      <c r="B8" s="16" t="s">
        <v>6</v>
      </c>
      <c r="C8" s="103"/>
      <c r="D8" s="104"/>
      <c r="E8" s="104"/>
      <c r="F8" s="105"/>
      <c r="G8" s="22"/>
      <c r="H8" s="100"/>
      <c r="I8" s="101"/>
      <c r="J8" s="102"/>
    </row>
    <row r="9" spans="1:10" ht="7.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17"/>
      <c r="B10" s="18" t="s">
        <v>13</v>
      </c>
      <c r="C10" s="84"/>
      <c r="D10" s="85"/>
      <c r="E10" s="86"/>
      <c r="F10" s="24"/>
      <c r="G10" s="25" t="s">
        <v>12</v>
      </c>
      <c r="H10" s="87"/>
      <c r="I10" s="88"/>
      <c r="J10" s="89"/>
    </row>
    <row r="11" spans="1:10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4.1" customHeight="1">
      <c r="A12" s="13"/>
      <c r="B12" s="13"/>
      <c r="C12" s="13" t="s">
        <v>43</v>
      </c>
      <c r="D12" s="13"/>
      <c r="E12" s="13" t="s">
        <v>44</v>
      </c>
      <c r="F12" s="13"/>
      <c r="G12" s="13"/>
      <c r="H12" s="13"/>
      <c r="I12" s="13"/>
      <c r="J12" s="13"/>
    </row>
    <row r="13" spans="1:10" ht="15.75" customHeight="1">
      <c r="A13" s="19"/>
      <c r="B13" s="20" t="s">
        <v>11</v>
      </c>
      <c r="C13" s="70"/>
      <c r="D13" s="71"/>
      <c r="E13" s="67"/>
      <c r="F13" s="68"/>
      <c r="G13" s="68"/>
      <c r="H13" s="68"/>
      <c r="I13" s="68"/>
      <c r="J13" s="69"/>
    </row>
    <row r="14" spans="1:10" ht="15.75" customHeight="1">
      <c r="A14" s="19"/>
      <c r="B14" s="18" t="s">
        <v>15</v>
      </c>
      <c r="C14" s="70"/>
      <c r="D14" s="71"/>
      <c r="E14" s="67"/>
      <c r="F14" s="68"/>
      <c r="G14" s="68"/>
      <c r="H14" s="68"/>
      <c r="I14" s="68"/>
      <c r="J14" s="69"/>
    </row>
    <row r="15" spans="1:10" ht="15.75" customHeight="1">
      <c r="A15" s="19"/>
      <c r="B15" s="21"/>
      <c r="C15" s="70" t="s">
        <v>268</v>
      </c>
      <c r="D15" s="71"/>
      <c r="E15" s="67" t="s">
        <v>268</v>
      </c>
      <c r="F15" s="68"/>
      <c r="G15" s="68"/>
      <c r="H15" s="68"/>
      <c r="I15" s="68"/>
      <c r="J15" s="69"/>
    </row>
    <row r="16" spans="1:10" ht="15.75" customHeight="1">
      <c r="A16" s="19"/>
      <c r="B16" s="21"/>
      <c r="C16" s="70"/>
      <c r="D16" s="71"/>
      <c r="E16" s="67" t="s">
        <v>268</v>
      </c>
      <c r="F16" s="68"/>
      <c r="G16" s="68"/>
      <c r="H16" s="68"/>
      <c r="I16" s="68"/>
      <c r="J16" s="69"/>
    </row>
    <row r="17" spans="1:10" ht="15.75" customHeight="1">
      <c r="A17" s="19"/>
      <c r="B17" s="21"/>
      <c r="C17" s="70"/>
      <c r="D17" s="71"/>
      <c r="E17" s="67"/>
      <c r="F17" s="68"/>
      <c r="G17" s="68"/>
      <c r="H17" s="68"/>
      <c r="I17" s="68"/>
      <c r="J17" s="69"/>
    </row>
    <row r="18" spans="1:10" ht="15.75" customHeight="1">
      <c r="A18" s="19"/>
      <c r="B18" s="21"/>
      <c r="C18" s="70"/>
      <c r="D18" s="71"/>
      <c r="E18" s="67"/>
      <c r="F18" s="68"/>
      <c r="G18" s="68"/>
      <c r="H18" s="68"/>
      <c r="I18" s="68"/>
      <c r="J18" s="69"/>
    </row>
    <row r="19" spans="1:10" ht="15.75" customHeight="1">
      <c r="A19" s="19"/>
      <c r="B19" s="21"/>
      <c r="C19" s="70"/>
      <c r="D19" s="71"/>
      <c r="E19" s="67"/>
      <c r="F19" s="68"/>
      <c r="G19" s="68"/>
      <c r="H19" s="68"/>
      <c r="I19" s="68"/>
      <c r="J19" s="69"/>
    </row>
    <row r="20" spans="1:10" ht="15.75" customHeight="1">
      <c r="A20" s="19"/>
      <c r="B20" s="21"/>
      <c r="C20" s="70"/>
      <c r="D20" s="71"/>
      <c r="E20" s="67"/>
      <c r="F20" s="68"/>
      <c r="G20" s="68"/>
      <c r="H20" s="68"/>
      <c r="I20" s="68"/>
      <c r="J20" s="69"/>
    </row>
    <row r="21" spans="1:10" ht="15.75" customHeight="1">
      <c r="A21" s="19"/>
      <c r="B21" s="21"/>
      <c r="C21" s="70"/>
      <c r="D21" s="71"/>
      <c r="E21" s="67"/>
      <c r="F21" s="68"/>
      <c r="G21" s="68"/>
      <c r="H21" s="68"/>
      <c r="I21" s="68"/>
      <c r="J21" s="69"/>
    </row>
    <row r="22" spans="1:10" ht="7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19"/>
      <c r="B23" s="21" t="s">
        <v>14</v>
      </c>
      <c r="C23" s="70">
        <f>SUM(C13:D21)</f>
        <v>0</v>
      </c>
      <c r="D23" s="71"/>
      <c r="E23" s="21"/>
      <c r="F23" s="24"/>
      <c r="G23" s="18" t="s">
        <v>239</v>
      </c>
      <c r="H23" s="106"/>
      <c r="I23" s="107"/>
      <c r="J23" s="108"/>
    </row>
    <row r="24" spans="1:10">
      <c r="A24" s="19"/>
      <c r="B24" s="21"/>
      <c r="C24" s="19" t="s">
        <v>16</v>
      </c>
      <c r="D24" s="19"/>
      <c r="E24" s="21"/>
      <c r="F24" s="24"/>
      <c r="G24" s="18" t="s">
        <v>240</v>
      </c>
      <c r="H24" s="106"/>
      <c r="I24" s="107"/>
      <c r="J24" s="108"/>
    </row>
    <row r="25" spans="1:10">
      <c r="A25" s="19"/>
      <c r="B25" s="21"/>
      <c r="C25" s="19"/>
      <c r="D25" s="19" t="s">
        <v>17</v>
      </c>
      <c r="E25" s="21"/>
      <c r="F25" s="24"/>
      <c r="G25" s="18"/>
      <c r="H25" s="24"/>
      <c r="I25" s="24"/>
      <c r="J25" s="19"/>
    </row>
    <row r="26" spans="1:10">
      <c r="A26" s="19"/>
      <c r="B26" s="21"/>
      <c r="C26" s="19"/>
      <c r="D26" s="19" t="s">
        <v>81</v>
      </c>
      <c r="E26" s="21"/>
      <c r="F26" s="24"/>
      <c r="G26" s="18"/>
      <c r="H26" s="24"/>
      <c r="I26" s="24"/>
      <c r="J26" s="19"/>
    </row>
    <row r="27" spans="1:10">
      <c r="A27" s="19"/>
      <c r="B27" s="21"/>
      <c r="C27" s="19"/>
      <c r="D27" s="19" t="s">
        <v>82</v>
      </c>
      <c r="E27" s="21"/>
      <c r="F27" s="24"/>
      <c r="G27" s="18"/>
      <c r="H27" s="24"/>
      <c r="I27" s="24"/>
      <c r="J27" s="19"/>
    </row>
    <row r="28" spans="1:10">
      <c r="A28" s="19"/>
      <c r="B28" s="21"/>
      <c r="C28" s="19"/>
      <c r="D28" s="19" t="s">
        <v>18</v>
      </c>
      <c r="E28" s="21"/>
      <c r="F28" s="24"/>
      <c r="G28" s="18"/>
      <c r="H28" s="24"/>
      <c r="I28" s="24"/>
      <c r="J28" s="19"/>
    </row>
    <row r="29" spans="1:10" ht="15" customHeight="1">
      <c r="A29" s="13"/>
      <c r="B29" s="13"/>
      <c r="C29" s="93" t="s">
        <v>20</v>
      </c>
      <c r="D29" s="93"/>
      <c r="E29" s="93" t="s">
        <v>21</v>
      </c>
      <c r="F29" s="93"/>
      <c r="G29" s="26" t="s">
        <v>87</v>
      </c>
      <c r="H29" s="26" t="s">
        <v>22</v>
      </c>
      <c r="I29" s="93" t="s">
        <v>23</v>
      </c>
      <c r="J29" s="93"/>
    </row>
    <row r="30" spans="1:10">
      <c r="A30" s="19"/>
      <c r="B30" s="21" t="s">
        <v>19</v>
      </c>
      <c r="C30" s="82"/>
      <c r="D30" s="83"/>
      <c r="E30" s="82"/>
      <c r="F30" s="83"/>
      <c r="G30" s="12"/>
      <c r="H30" s="12"/>
      <c r="I30" s="82"/>
      <c r="J30" s="83"/>
    </row>
    <row r="31" spans="1:10">
      <c r="A31" s="19"/>
      <c r="B31" s="21" t="s">
        <v>85</v>
      </c>
      <c r="C31" s="120"/>
      <c r="D31" s="121"/>
      <c r="E31" s="121"/>
      <c r="F31" s="121"/>
      <c r="G31" s="121"/>
      <c r="H31" s="121"/>
      <c r="I31" s="121"/>
      <c r="J31" s="122"/>
    </row>
    <row r="32" spans="1:10">
      <c r="A32" s="19"/>
      <c r="B32" s="21"/>
      <c r="C32" s="123"/>
      <c r="D32" s="124"/>
      <c r="E32" s="124"/>
      <c r="F32" s="124"/>
      <c r="G32" s="124"/>
      <c r="H32" s="124"/>
      <c r="I32" s="124"/>
      <c r="J32" s="125"/>
    </row>
    <row r="33" spans="1:10" ht="15" customHeight="1">
      <c r="A33" s="13"/>
      <c r="B33" s="13"/>
      <c r="C33" s="126"/>
      <c r="D33" s="127"/>
      <c r="E33" s="127"/>
      <c r="F33" s="127"/>
      <c r="G33" s="127"/>
      <c r="H33" s="127"/>
      <c r="I33" s="127"/>
      <c r="J33" s="128"/>
    </row>
    <row r="34" spans="1:10" ht="7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s="39" t="s">
        <v>72</v>
      </c>
      <c r="B35" s="40"/>
      <c r="C35" s="129"/>
      <c r="D35" s="129"/>
      <c r="E35" s="119"/>
      <c r="F35" s="119"/>
      <c r="G35" s="36"/>
      <c r="H35" s="37"/>
      <c r="I35" s="37"/>
      <c r="J35" s="38"/>
    </row>
    <row r="36" spans="1:10" ht="15" customHeight="1">
      <c r="A36" s="22"/>
      <c r="B36" s="23" t="s">
        <v>1</v>
      </c>
      <c r="C36" s="111"/>
      <c r="D36" s="112"/>
      <c r="E36" s="112"/>
      <c r="F36" s="112"/>
      <c r="G36" s="113"/>
      <c r="H36" s="43"/>
      <c r="I36" s="34"/>
      <c r="J36" s="34"/>
    </row>
    <row r="37" spans="1:10">
      <c r="A37" s="22"/>
      <c r="B37" s="23" t="s">
        <v>2</v>
      </c>
      <c r="C37" s="111"/>
      <c r="D37" s="112"/>
      <c r="E37" s="112"/>
      <c r="F37" s="112"/>
      <c r="G37" s="113"/>
      <c r="H37" s="43"/>
      <c r="I37" s="34"/>
      <c r="J37" s="34"/>
    </row>
    <row r="38" spans="1:10">
      <c r="A38" s="22"/>
      <c r="B38" s="23" t="s">
        <v>3</v>
      </c>
      <c r="C38" s="111"/>
      <c r="D38" s="112"/>
      <c r="E38" s="112"/>
      <c r="F38" s="112"/>
      <c r="G38" s="113"/>
      <c r="H38" s="34"/>
      <c r="I38" s="34"/>
      <c r="J38" s="19"/>
    </row>
    <row r="39" spans="1:10" ht="15" customHeight="1">
      <c r="A39" s="22"/>
      <c r="B39" s="23" t="s">
        <v>236</v>
      </c>
      <c r="C39" s="111" t="s">
        <v>268</v>
      </c>
      <c r="D39" s="112"/>
      <c r="E39" s="112"/>
      <c r="F39" s="113"/>
      <c r="G39" s="44" t="s">
        <v>238</v>
      </c>
      <c r="H39" s="114"/>
      <c r="I39" s="115"/>
      <c r="J39" s="116"/>
    </row>
    <row r="40" spans="1:10">
      <c r="A40" s="22"/>
      <c r="B40" s="23" t="s">
        <v>237</v>
      </c>
      <c r="C40" s="63"/>
      <c r="D40" s="117"/>
      <c r="E40" s="117"/>
      <c r="F40" s="117"/>
      <c r="G40" s="118"/>
      <c r="H40" s="34"/>
      <c r="I40" s="34"/>
      <c r="J40" s="34"/>
    </row>
    <row r="41" spans="1:10" ht="15" customHeight="1">
      <c r="A41" s="57" t="s">
        <v>86</v>
      </c>
      <c r="B41" s="58"/>
      <c r="C41" s="58"/>
      <c r="D41" s="58"/>
      <c r="E41" s="59"/>
      <c r="F41" s="6"/>
      <c r="G41" s="33" t="s">
        <v>74</v>
      </c>
      <c r="H41" s="109"/>
      <c r="I41" s="110"/>
      <c r="J41" s="32" t="s">
        <v>88</v>
      </c>
    </row>
    <row r="42" spans="1:10" ht="15" customHeight="1">
      <c r="A42" s="57" t="s">
        <v>73</v>
      </c>
      <c r="B42" s="58"/>
      <c r="C42" s="58"/>
      <c r="D42" s="58"/>
      <c r="E42" s="59"/>
      <c r="F42" s="6" t="s">
        <v>268</v>
      </c>
      <c r="G42" s="33" t="s">
        <v>74</v>
      </c>
      <c r="H42" s="35"/>
      <c r="I42" s="6"/>
      <c r="J42" s="32" t="s">
        <v>75</v>
      </c>
    </row>
    <row r="43" spans="1:10" ht="15" customHeight="1">
      <c r="A43" s="72" t="s">
        <v>76</v>
      </c>
      <c r="B43" s="58"/>
      <c r="C43" s="58"/>
      <c r="D43" s="58"/>
      <c r="E43" s="59"/>
      <c r="F43" s="6"/>
      <c r="G43" s="33" t="s">
        <v>74</v>
      </c>
      <c r="H43" s="35"/>
      <c r="I43" s="6"/>
      <c r="J43" s="32" t="s">
        <v>75</v>
      </c>
    </row>
    <row r="44" spans="1:10" ht="15" customHeight="1">
      <c r="A44" s="73"/>
      <c r="B44" s="74"/>
      <c r="C44" s="74"/>
      <c r="D44" s="74"/>
      <c r="E44" s="75"/>
      <c r="F44" s="73" t="s">
        <v>77</v>
      </c>
      <c r="G44" s="74"/>
      <c r="H44" s="74"/>
      <c r="I44" s="74"/>
      <c r="J44" s="75"/>
    </row>
    <row r="45" spans="1:10">
      <c r="A45" s="76"/>
      <c r="B45" s="77"/>
      <c r="C45" s="77"/>
      <c r="D45" s="77"/>
      <c r="E45" s="78"/>
      <c r="F45" s="76"/>
      <c r="G45" s="77"/>
      <c r="H45" s="77"/>
      <c r="I45" s="77"/>
      <c r="J45" s="78"/>
    </row>
    <row r="46" spans="1:10" s="7" customFormat="1" ht="15" customHeight="1">
      <c r="A46" s="72" t="s">
        <v>83</v>
      </c>
      <c r="B46" s="58"/>
      <c r="C46" s="58"/>
      <c r="D46" s="58"/>
      <c r="E46" s="59"/>
      <c r="F46" s="6"/>
      <c r="G46" s="33" t="s">
        <v>74</v>
      </c>
      <c r="H46" s="35"/>
      <c r="I46" s="6"/>
      <c r="J46" s="32" t="s">
        <v>75</v>
      </c>
    </row>
    <row r="47" spans="1:10" s="7" customFormat="1" ht="15" customHeight="1">
      <c r="A47" s="73"/>
      <c r="B47" s="74"/>
      <c r="C47" s="74"/>
      <c r="D47" s="74"/>
      <c r="E47" s="75"/>
      <c r="F47" s="73" t="s">
        <v>78</v>
      </c>
      <c r="G47" s="74"/>
      <c r="H47" s="74"/>
      <c r="I47" s="74"/>
      <c r="J47" s="75"/>
    </row>
    <row r="48" spans="1:10" s="7" customFormat="1">
      <c r="A48" s="76"/>
      <c r="B48" s="77"/>
      <c r="C48" s="77"/>
      <c r="D48" s="77"/>
      <c r="E48" s="78"/>
      <c r="F48" s="76"/>
      <c r="G48" s="77"/>
      <c r="H48" s="77"/>
      <c r="I48" s="77"/>
      <c r="J48" s="78"/>
    </row>
    <row r="49" spans="1:24" ht="7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24">
      <c r="A50" s="41" t="s">
        <v>8</v>
      </c>
      <c r="B50" s="42"/>
      <c r="C50" s="42"/>
      <c r="D50" s="42"/>
      <c r="E50" s="42"/>
      <c r="F50" s="42"/>
      <c r="G50" s="42"/>
      <c r="H50" s="42"/>
      <c r="I50" s="42"/>
      <c r="J50" s="42"/>
    </row>
    <row r="51" spans="1:24">
      <c r="A51" s="27" t="s">
        <v>9</v>
      </c>
      <c r="B51" s="28" t="s">
        <v>79</v>
      </c>
      <c r="C51" s="29"/>
      <c r="D51" s="29"/>
      <c r="E51" s="29"/>
      <c r="F51" s="29"/>
      <c r="G51" s="22"/>
      <c r="H51" s="22"/>
      <c r="I51" s="22"/>
      <c r="J51" s="22"/>
    </row>
    <row r="52" spans="1:24">
      <c r="A52" s="27" t="s">
        <v>9</v>
      </c>
      <c r="B52" s="28" t="s">
        <v>84</v>
      </c>
      <c r="C52" s="29"/>
      <c r="D52" s="29"/>
      <c r="E52" s="29"/>
      <c r="F52" s="29"/>
      <c r="G52" s="51"/>
      <c r="H52" s="52"/>
      <c r="I52" s="52"/>
      <c r="J52" s="53"/>
    </row>
    <row r="53" spans="1:24">
      <c r="A53" s="31">
        <v>42136</v>
      </c>
      <c r="B53" s="30"/>
      <c r="C53" s="29"/>
      <c r="D53" s="29"/>
      <c r="E53" s="29"/>
      <c r="F53" s="29"/>
      <c r="G53" s="54"/>
      <c r="H53" s="55"/>
      <c r="I53" s="55"/>
      <c r="J53" s="56"/>
    </row>
    <row r="62" spans="1:24"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>
      <c r="H63" s="10"/>
      <c r="I63" s="10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5"/>
      <c r="X63" s="45"/>
    </row>
    <row r="64" spans="1:24" s="2" customFormat="1" ht="13.15" hidden="1">
      <c r="A64" s="1" t="s">
        <v>20</v>
      </c>
      <c r="B64" s="1" t="s">
        <v>21</v>
      </c>
      <c r="C64" s="1" t="s">
        <v>22</v>
      </c>
      <c r="D64" s="1" t="s">
        <v>23</v>
      </c>
      <c r="E64" s="1"/>
      <c r="H64" s="5"/>
      <c r="I64" s="5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8"/>
      <c r="X64" s="8"/>
    </row>
    <row r="65" spans="1:24" s="2" customFormat="1" hidden="1">
      <c r="A65" s="9" t="s">
        <v>24</v>
      </c>
      <c r="B65" s="9" t="s">
        <v>101</v>
      </c>
      <c r="C65" s="2" t="s">
        <v>112</v>
      </c>
      <c r="D65" s="4" t="s">
        <v>167</v>
      </c>
      <c r="H65" s="5"/>
      <c r="I65" s="5"/>
      <c r="J65" s="11"/>
      <c r="K65" s="47"/>
      <c r="L65" s="11"/>
      <c r="M65" s="11"/>
      <c r="N65" s="11"/>
      <c r="O65" s="11"/>
      <c r="P65" s="11"/>
      <c r="Q65" s="47"/>
      <c r="R65" s="11"/>
      <c r="S65" s="11"/>
      <c r="T65" s="11"/>
      <c r="U65" s="11"/>
      <c r="V65" s="11"/>
      <c r="W65" s="8"/>
      <c r="X65" s="8"/>
    </row>
    <row r="66" spans="1:24" s="2" customFormat="1" hidden="1">
      <c r="A66" s="3" t="s">
        <v>25</v>
      </c>
      <c r="B66" s="3" t="s">
        <v>36</v>
      </c>
      <c r="C66" t="s">
        <v>163</v>
      </c>
      <c r="D66" s="4" t="s">
        <v>168</v>
      </c>
      <c r="H66" s="5"/>
      <c r="I66" s="5"/>
      <c r="J66" s="11"/>
      <c r="K66" s="48"/>
      <c r="L66" s="11"/>
      <c r="M66" s="49"/>
      <c r="N66" s="11"/>
      <c r="O66" s="49"/>
      <c r="P66" s="49"/>
      <c r="Q66" s="47"/>
      <c r="R66" s="49"/>
      <c r="S66" s="11"/>
      <c r="T66" s="11"/>
      <c r="U66" s="11"/>
      <c r="V66" s="11"/>
      <c r="W66" s="8"/>
      <c r="X66" s="8"/>
    </row>
    <row r="67" spans="1:24" s="2" customFormat="1" hidden="1">
      <c r="A67" s="3" t="s">
        <v>26</v>
      </c>
      <c r="B67" s="3" t="s">
        <v>37</v>
      </c>
      <c r="C67" t="s">
        <v>136</v>
      </c>
      <c r="D67" s="4" t="s">
        <v>169</v>
      </c>
      <c r="H67" s="11"/>
      <c r="I67" s="5"/>
      <c r="J67" s="11"/>
      <c r="K67" s="47"/>
      <c r="L67" s="11"/>
      <c r="M67" s="46"/>
      <c r="N67" s="11"/>
      <c r="O67" s="46"/>
      <c r="P67" s="46"/>
      <c r="Q67" s="47"/>
      <c r="R67" s="50"/>
      <c r="S67" s="11"/>
      <c r="T67" s="11"/>
      <c r="U67" s="11"/>
      <c r="V67" s="11"/>
      <c r="W67" s="8"/>
      <c r="X67" s="8"/>
    </row>
    <row r="68" spans="1:24" s="2" customFormat="1" ht="12.75" hidden="1" customHeight="1">
      <c r="A68" s="3" t="s">
        <v>27</v>
      </c>
      <c r="B68" s="3" t="s">
        <v>38</v>
      </c>
      <c r="C68" t="s">
        <v>164</v>
      </c>
      <c r="D68" s="4" t="s">
        <v>170</v>
      </c>
      <c r="H68" s="5"/>
      <c r="I68" s="5"/>
      <c r="J68" s="46"/>
      <c r="K68" s="47"/>
      <c r="L68" s="11"/>
      <c r="M68" s="46"/>
      <c r="N68" s="11"/>
      <c r="O68" s="46"/>
      <c r="P68" s="46"/>
      <c r="Q68" s="47"/>
      <c r="R68" s="50"/>
      <c r="S68" s="11"/>
      <c r="T68" s="11"/>
      <c r="U68" s="11"/>
      <c r="V68" s="11"/>
      <c r="W68" s="8"/>
      <c r="X68" s="8"/>
    </row>
    <row r="69" spans="1:24" s="2" customFormat="1" hidden="1">
      <c r="A69" s="3" t="s">
        <v>28</v>
      </c>
      <c r="B69" s="3" t="s">
        <v>39</v>
      </c>
      <c r="C69" t="s">
        <v>156</v>
      </c>
      <c r="D69" s="4" t="s">
        <v>171</v>
      </c>
      <c r="E69"/>
      <c r="H69" s="5"/>
      <c r="I69" s="5"/>
      <c r="J69" s="46"/>
      <c r="K69" s="48"/>
      <c r="L69" s="11"/>
      <c r="M69" s="46"/>
      <c r="N69" s="11"/>
      <c r="O69" s="46"/>
      <c r="P69" s="46"/>
      <c r="Q69" s="47"/>
      <c r="R69" s="50"/>
      <c r="S69" s="11"/>
      <c r="T69" s="11"/>
      <c r="U69" s="11"/>
      <c r="V69" s="11"/>
      <c r="W69" s="8"/>
      <c r="X69" s="8"/>
    </row>
    <row r="70" spans="1:24" s="2" customFormat="1" ht="12.75" hidden="1" customHeight="1">
      <c r="A70" s="3" t="s">
        <v>29</v>
      </c>
      <c r="B70" s="3" t="s">
        <v>40</v>
      </c>
      <c r="C70" t="s">
        <v>157</v>
      </c>
      <c r="D70" s="4" t="s">
        <v>172</v>
      </c>
      <c r="E70"/>
      <c r="H70" s="5"/>
      <c r="I70" s="5"/>
      <c r="J70" s="46"/>
      <c r="K70" s="48"/>
      <c r="L70" s="11"/>
      <c r="M70" s="46"/>
      <c r="N70" s="11"/>
      <c r="O70" s="46"/>
      <c r="P70" s="46"/>
      <c r="Q70" s="47"/>
      <c r="R70" s="50"/>
      <c r="S70" s="11"/>
      <c r="T70" s="11"/>
      <c r="U70" s="11"/>
      <c r="V70" s="11"/>
      <c r="W70" s="8"/>
      <c r="X70" s="8"/>
    </row>
    <row r="71" spans="1:24" s="2" customFormat="1" ht="12.75" hidden="1" customHeight="1">
      <c r="A71" s="3" t="s">
        <v>30</v>
      </c>
      <c r="B71" s="3" t="s">
        <v>51</v>
      </c>
      <c r="C71" t="s">
        <v>158</v>
      </c>
      <c r="D71" s="4" t="s">
        <v>173</v>
      </c>
      <c r="E71"/>
      <c r="H71" s="5"/>
      <c r="I71" s="5"/>
      <c r="J71" s="46"/>
      <c r="K71" s="47"/>
      <c r="L71" s="11"/>
      <c r="M71" s="46"/>
      <c r="N71" s="11"/>
      <c r="O71" s="46"/>
      <c r="P71" s="46"/>
      <c r="Q71" s="47"/>
      <c r="R71" s="50"/>
      <c r="S71" s="11"/>
      <c r="T71" s="11"/>
      <c r="U71" s="11"/>
      <c r="V71" s="11"/>
      <c r="W71" s="8"/>
      <c r="X71" s="8"/>
    </row>
    <row r="72" spans="1:24" s="2" customFormat="1" ht="12.75" hidden="1" customHeight="1">
      <c r="A72" s="3" t="s">
        <v>31</v>
      </c>
      <c r="B72" s="3" t="s">
        <v>53</v>
      </c>
      <c r="C72" t="s">
        <v>159</v>
      </c>
      <c r="D72" s="4" t="s">
        <v>174</v>
      </c>
      <c r="E72"/>
      <c r="H72" s="5"/>
      <c r="I72" s="5"/>
      <c r="J72" s="46"/>
      <c r="K72" s="47"/>
      <c r="L72" s="11"/>
      <c r="M72" s="46"/>
      <c r="N72" s="11"/>
      <c r="O72" s="46"/>
      <c r="P72" s="46"/>
      <c r="Q72" s="47"/>
      <c r="R72" s="50"/>
      <c r="S72" s="11"/>
      <c r="T72" s="11"/>
      <c r="U72" s="11"/>
      <c r="V72" s="11"/>
      <c r="W72" s="8"/>
      <c r="X72" s="8"/>
    </row>
    <row r="73" spans="1:24" s="2" customFormat="1" ht="12.75" hidden="1" customHeight="1">
      <c r="A73" s="3" t="s">
        <v>32</v>
      </c>
      <c r="B73" s="3" t="s">
        <v>52</v>
      </c>
      <c r="C73" t="s">
        <v>160</v>
      </c>
      <c r="D73" t="s">
        <v>245</v>
      </c>
      <c r="E73"/>
      <c r="H73" s="5"/>
      <c r="I73" s="5"/>
      <c r="J73" s="46"/>
      <c r="K73" s="47"/>
      <c r="L73" s="11"/>
      <c r="M73" s="46"/>
      <c r="N73" s="11"/>
      <c r="O73" s="46"/>
      <c r="P73" s="46"/>
      <c r="Q73" s="47"/>
      <c r="R73" s="50"/>
      <c r="S73" s="11"/>
      <c r="T73" s="11"/>
      <c r="U73" s="11"/>
      <c r="V73" s="11"/>
      <c r="W73" s="8"/>
      <c r="X73" s="8"/>
    </row>
    <row r="74" spans="1:24" s="2" customFormat="1" ht="12.75" hidden="1" customHeight="1">
      <c r="A74" s="9" t="s">
        <v>241</v>
      </c>
      <c r="B74" s="3" t="s">
        <v>41</v>
      </c>
      <c r="C74" t="s">
        <v>161</v>
      </c>
      <c r="D74" s="4" t="s">
        <v>175</v>
      </c>
      <c r="E74"/>
      <c r="H74" s="5"/>
      <c r="I74" s="5"/>
      <c r="J74" s="46"/>
      <c r="K74" s="47"/>
      <c r="L74" s="11"/>
      <c r="M74" s="46"/>
      <c r="N74" s="11"/>
      <c r="O74" s="46"/>
      <c r="P74" s="46"/>
      <c r="Q74" s="47"/>
      <c r="R74" s="50"/>
      <c r="S74" s="11"/>
      <c r="T74" s="11"/>
      <c r="U74" s="11"/>
      <c r="V74" s="11"/>
      <c r="W74" s="8"/>
      <c r="X74" s="8"/>
    </row>
    <row r="75" spans="1:24" s="2" customFormat="1" ht="12.75" hidden="1" customHeight="1">
      <c r="A75" s="3" t="s">
        <v>50</v>
      </c>
      <c r="B75" s="3" t="s">
        <v>55</v>
      </c>
      <c r="C75" t="s">
        <v>124</v>
      </c>
      <c r="D75" s="4" t="s">
        <v>176</v>
      </c>
      <c r="E75"/>
      <c r="H75" s="5"/>
      <c r="I75" s="5"/>
      <c r="J75" s="46"/>
      <c r="K75" s="47"/>
      <c r="L75" s="11"/>
      <c r="M75" s="46"/>
      <c r="N75" s="11"/>
      <c r="O75" s="46"/>
      <c r="P75" s="46"/>
      <c r="Q75" s="47"/>
      <c r="R75" s="50"/>
      <c r="S75" s="11"/>
      <c r="T75" s="11"/>
      <c r="U75" s="11"/>
      <c r="V75" s="11"/>
      <c r="W75" s="8"/>
      <c r="X75" s="8"/>
    </row>
    <row r="76" spans="1:24" s="2" customFormat="1" ht="12.75" hidden="1" customHeight="1">
      <c r="A76" s="3" t="s">
        <v>33</v>
      </c>
      <c r="B76" s="3" t="s">
        <v>54</v>
      </c>
      <c r="C76" t="s">
        <v>125</v>
      </c>
      <c r="D76" s="4" t="s">
        <v>177</v>
      </c>
      <c r="E76"/>
      <c r="H76" s="5"/>
      <c r="I76" s="5"/>
      <c r="J76" s="46"/>
      <c r="K76" s="47"/>
      <c r="L76" s="11"/>
      <c r="M76" s="46"/>
      <c r="N76" s="11"/>
      <c r="O76" s="46"/>
      <c r="P76" s="46"/>
      <c r="Q76" s="47"/>
      <c r="R76" s="50"/>
      <c r="S76" s="11"/>
      <c r="T76" s="11"/>
      <c r="U76" s="11"/>
      <c r="V76" s="11"/>
      <c r="W76" s="8"/>
      <c r="X76" s="8"/>
    </row>
    <row r="77" spans="1:24" s="2" customFormat="1" ht="12.75" hidden="1" customHeight="1">
      <c r="A77" s="3" t="s">
        <v>34</v>
      </c>
      <c r="B77" s="3" t="s">
        <v>56</v>
      </c>
      <c r="C77" t="s">
        <v>126</v>
      </c>
      <c r="D77" t="s">
        <v>246</v>
      </c>
      <c r="E77"/>
      <c r="H77" s="5"/>
      <c r="I77" s="5"/>
      <c r="J77" s="46"/>
      <c r="K77" s="47"/>
      <c r="L77" s="11"/>
      <c r="M77" s="46"/>
      <c r="N77" s="11"/>
      <c r="O77" s="46"/>
      <c r="P77" s="46"/>
      <c r="Q77" s="47"/>
      <c r="R77" s="50"/>
      <c r="S77" s="11"/>
      <c r="T77" s="11"/>
      <c r="U77" s="11"/>
      <c r="V77" s="11"/>
      <c r="W77" s="8"/>
      <c r="X77" s="8"/>
    </row>
    <row r="78" spans="1:24" s="2" customFormat="1" ht="12.75" hidden="1" customHeight="1">
      <c r="A78" s="3" t="s">
        <v>35</v>
      </c>
      <c r="B78" s="3" t="s">
        <v>57</v>
      </c>
      <c r="C78" t="s">
        <v>260</v>
      </c>
      <c r="D78" s="4" t="s">
        <v>178</v>
      </c>
      <c r="E78"/>
      <c r="H78" s="5"/>
      <c r="I78" s="10"/>
      <c r="J78" s="46"/>
      <c r="K78" s="48"/>
      <c r="L78" s="11"/>
      <c r="M78" s="46"/>
      <c r="N78" s="11"/>
      <c r="O78" s="46"/>
      <c r="P78" s="46"/>
      <c r="Q78" s="47"/>
      <c r="R78" s="50"/>
      <c r="S78" s="11"/>
      <c r="T78" s="11"/>
      <c r="U78" s="11"/>
      <c r="V78" s="11"/>
      <c r="W78" s="8"/>
      <c r="X78" s="8"/>
    </row>
    <row r="79" spans="1:24" s="2" customFormat="1" ht="12.75" hidden="1" customHeight="1">
      <c r="A79" s="3"/>
      <c r="B79" s="3" t="s">
        <v>58</v>
      </c>
      <c r="C79" t="s">
        <v>127</v>
      </c>
      <c r="D79" s="4" t="s">
        <v>179</v>
      </c>
      <c r="E79"/>
      <c r="H79" s="5"/>
      <c r="I79" s="10"/>
      <c r="J79" s="46"/>
      <c r="K79" s="47"/>
      <c r="L79" s="11"/>
      <c r="M79" s="46"/>
      <c r="N79" s="11"/>
      <c r="O79" s="46"/>
      <c r="P79" s="46"/>
      <c r="Q79" s="47"/>
      <c r="R79" s="50"/>
      <c r="S79" s="11"/>
      <c r="T79" s="11"/>
      <c r="U79" s="11"/>
      <c r="V79" s="11"/>
      <c r="W79" s="8"/>
      <c r="X79" s="8"/>
    </row>
    <row r="80" spans="1:24" s="2" customFormat="1" ht="12.75" hidden="1" customHeight="1">
      <c r="A80" s="3"/>
      <c r="B80" s="3" t="s">
        <v>59</v>
      </c>
      <c r="C80" t="s">
        <v>134</v>
      </c>
      <c r="D80" t="s">
        <v>247</v>
      </c>
      <c r="E80"/>
      <c r="H80" s="5"/>
      <c r="I80" s="10"/>
      <c r="J80" s="46"/>
      <c r="K80" s="47"/>
      <c r="L80" s="11"/>
      <c r="M80" s="46"/>
      <c r="N80" s="11"/>
      <c r="O80" s="46"/>
      <c r="P80" s="46"/>
      <c r="Q80" s="46"/>
      <c r="R80" s="50"/>
      <c r="S80" s="11"/>
      <c r="T80" s="11"/>
      <c r="U80" s="11"/>
      <c r="V80" s="11"/>
      <c r="W80" s="8"/>
      <c r="X80" s="8"/>
    </row>
    <row r="81" spans="1:24" s="2" customFormat="1" ht="12.75" hidden="1" customHeight="1">
      <c r="A81" s="3"/>
      <c r="B81" s="3" t="s">
        <v>60</v>
      </c>
      <c r="C81" t="s">
        <v>128</v>
      </c>
      <c r="D81" s="4" t="s">
        <v>180</v>
      </c>
      <c r="E81"/>
      <c r="H81" s="5"/>
      <c r="I81" s="5"/>
      <c r="J81" s="46"/>
      <c r="K81" s="47"/>
      <c r="L81" s="11"/>
      <c r="M81" s="46"/>
      <c r="N81" s="11"/>
      <c r="O81" s="46"/>
      <c r="P81" s="46"/>
      <c r="Q81" s="46"/>
      <c r="R81" s="50"/>
      <c r="S81" s="11"/>
      <c r="T81" s="11"/>
      <c r="U81" s="11"/>
      <c r="V81" s="11"/>
      <c r="W81" s="8"/>
      <c r="X81" s="8"/>
    </row>
    <row r="82" spans="1:24" s="2" customFormat="1" ht="12.75" hidden="1" customHeight="1">
      <c r="B82" s="3" t="s">
        <v>61</v>
      </c>
      <c r="C82" t="s">
        <v>129</v>
      </c>
      <c r="D82" s="4" t="s">
        <v>181</v>
      </c>
      <c r="E82"/>
      <c r="H82" s="5"/>
      <c r="I82" s="5"/>
      <c r="J82" s="46"/>
      <c r="K82" s="48"/>
      <c r="L82" s="45"/>
      <c r="M82" s="46"/>
      <c r="N82" s="11"/>
      <c r="O82" s="46"/>
      <c r="P82" s="46"/>
      <c r="Q82" s="46"/>
      <c r="R82" s="50"/>
      <c r="S82" s="11"/>
      <c r="T82" s="11"/>
      <c r="U82" s="11"/>
      <c r="V82" s="11"/>
      <c r="W82" s="8"/>
      <c r="X82" s="8"/>
    </row>
    <row r="83" spans="1:24" s="2" customFormat="1" ht="12.75" hidden="1" customHeight="1">
      <c r="B83" s="3" t="s">
        <v>45</v>
      </c>
      <c r="C83" t="s">
        <v>130</v>
      </c>
      <c r="D83" t="s">
        <v>248</v>
      </c>
      <c r="E83"/>
      <c r="H83" s="5"/>
      <c r="I83" s="5"/>
      <c r="J83" s="46"/>
      <c r="K83" s="48"/>
      <c r="L83" s="45"/>
      <c r="M83" s="46"/>
      <c r="N83" s="11"/>
      <c r="O83" s="46"/>
      <c r="P83" s="46"/>
      <c r="Q83" s="46"/>
      <c r="R83" s="50"/>
      <c r="S83" s="11"/>
      <c r="T83" s="11"/>
      <c r="U83" s="11"/>
      <c r="V83" s="11"/>
      <c r="W83" s="8"/>
      <c r="X83" s="8"/>
    </row>
    <row r="84" spans="1:24" s="2" customFormat="1" ht="12.75" hidden="1" customHeight="1">
      <c r="B84" s="9" t="s">
        <v>91</v>
      </c>
      <c r="C84" t="s">
        <v>131</v>
      </c>
      <c r="D84" s="4" t="s">
        <v>182</v>
      </c>
      <c r="E84"/>
      <c r="H84" s="5"/>
      <c r="I84" s="10"/>
      <c r="J84" s="46"/>
      <c r="K84" s="47"/>
      <c r="L84" s="11"/>
      <c r="M84" s="46"/>
      <c r="N84" s="11"/>
      <c r="O84" s="46"/>
      <c r="P84" s="46"/>
      <c r="Q84" s="46"/>
      <c r="R84" s="50"/>
      <c r="S84" s="11"/>
      <c r="T84" s="11"/>
      <c r="U84" s="11"/>
      <c r="V84" s="11"/>
      <c r="W84" s="8"/>
      <c r="X84" s="8"/>
    </row>
    <row r="85" spans="1:24" s="2" customFormat="1" ht="12.75" hidden="1" customHeight="1">
      <c r="B85" s="9" t="s">
        <v>92</v>
      </c>
      <c r="C85" t="s">
        <v>132</v>
      </c>
      <c r="D85" s="4" t="s">
        <v>183</v>
      </c>
      <c r="E85"/>
      <c r="H85" s="5"/>
      <c r="I85" s="10"/>
      <c r="J85" s="46"/>
      <c r="K85" s="47"/>
      <c r="L85" s="11"/>
      <c r="M85" s="46"/>
      <c r="N85" s="11"/>
      <c r="O85" s="46"/>
      <c r="P85" s="46"/>
      <c r="Q85" s="46"/>
      <c r="R85" s="50"/>
      <c r="S85" s="11"/>
      <c r="T85" s="11"/>
      <c r="U85" s="11"/>
      <c r="V85" s="11"/>
      <c r="W85" s="8"/>
      <c r="X85" s="8"/>
    </row>
    <row r="86" spans="1:24" s="2" customFormat="1" ht="12.75" hidden="1" customHeight="1">
      <c r="B86" s="9" t="s">
        <v>93</v>
      </c>
      <c r="C86" t="s">
        <v>135</v>
      </c>
      <c r="D86" s="2" t="s">
        <v>184</v>
      </c>
      <c r="E86"/>
      <c r="H86" s="5"/>
      <c r="I86" s="10"/>
      <c r="J86" s="46"/>
      <c r="K86" s="47"/>
      <c r="L86" s="11"/>
      <c r="M86" s="46"/>
      <c r="N86" s="11"/>
      <c r="O86" s="46"/>
      <c r="P86" s="46"/>
      <c r="Q86" s="46"/>
      <c r="R86" s="50"/>
      <c r="S86" s="11"/>
      <c r="T86" s="11"/>
      <c r="U86" s="11"/>
      <c r="V86" s="11"/>
      <c r="W86" s="8"/>
      <c r="X86" s="8"/>
    </row>
    <row r="87" spans="1:24" s="2" customFormat="1" ht="12.75" hidden="1" customHeight="1">
      <c r="B87" s="3" t="s">
        <v>62</v>
      </c>
      <c r="C87" t="s">
        <v>133</v>
      </c>
      <c r="D87" s="2" t="s">
        <v>185</v>
      </c>
      <c r="E87"/>
      <c r="H87" s="5"/>
      <c r="I87" s="10"/>
      <c r="J87" s="46"/>
      <c r="K87" s="47"/>
      <c r="L87" s="11"/>
      <c r="M87" s="46"/>
      <c r="N87" s="11"/>
      <c r="O87" s="46"/>
      <c r="P87" s="46"/>
      <c r="Q87" s="46"/>
      <c r="R87" s="50"/>
      <c r="S87" s="11"/>
      <c r="T87" s="11"/>
      <c r="U87" s="11"/>
      <c r="V87" s="11"/>
      <c r="W87" s="8"/>
      <c r="X87" s="8"/>
    </row>
    <row r="88" spans="1:24" s="2" customFormat="1" ht="12.75" hidden="1" customHeight="1">
      <c r="B88" s="3" t="s">
        <v>46</v>
      </c>
      <c r="C88" t="s">
        <v>151</v>
      </c>
      <c r="D88" s="2" t="s">
        <v>186</v>
      </c>
      <c r="E88"/>
      <c r="H88" s="5"/>
      <c r="I88" s="5"/>
      <c r="J88" s="46"/>
      <c r="K88" s="8"/>
      <c r="L88" s="11"/>
      <c r="M88" s="46"/>
      <c r="N88" s="11"/>
      <c r="O88" s="46"/>
      <c r="P88" s="46"/>
      <c r="Q88" s="46"/>
      <c r="R88" s="50"/>
      <c r="S88" s="11"/>
      <c r="T88" s="11"/>
      <c r="U88" s="11"/>
      <c r="V88" s="11"/>
      <c r="W88" s="8"/>
      <c r="X88" s="8"/>
    </row>
    <row r="89" spans="1:24" s="2" customFormat="1" ht="12.75" hidden="1" customHeight="1">
      <c r="B89" s="3" t="s">
        <v>47</v>
      </c>
      <c r="C89" t="s">
        <v>152</v>
      </c>
      <c r="D89" s="2" t="s">
        <v>187</v>
      </c>
      <c r="E89"/>
      <c r="H89" s="5"/>
      <c r="I89" s="10"/>
      <c r="J89" s="46"/>
      <c r="K89" s="47"/>
      <c r="L89" s="11"/>
      <c r="M89" s="46"/>
      <c r="N89" s="11"/>
      <c r="O89" s="46"/>
      <c r="P89" s="46"/>
      <c r="Q89" s="46"/>
      <c r="R89" s="50"/>
      <c r="S89" s="11"/>
      <c r="T89" s="11"/>
      <c r="U89" s="11"/>
      <c r="V89" s="11"/>
      <c r="W89" s="8"/>
      <c r="X89" s="8"/>
    </row>
    <row r="90" spans="1:24" s="2" customFormat="1" ht="12.75" hidden="1" customHeight="1">
      <c r="B90" s="9" t="s">
        <v>242</v>
      </c>
      <c r="C90" t="s">
        <v>153</v>
      </c>
      <c r="D90" s="2" t="s">
        <v>188</v>
      </c>
      <c r="E90"/>
      <c r="H90" s="5"/>
      <c r="I90" s="10"/>
      <c r="J90" s="46"/>
      <c r="K90" s="8"/>
      <c r="L90" s="11"/>
      <c r="M90" s="46"/>
      <c r="N90" s="11"/>
      <c r="O90" s="46"/>
      <c r="P90" s="46"/>
      <c r="Q90" s="46"/>
      <c r="R90" s="50"/>
      <c r="S90" s="11"/>
      <c r="T90" s="11"/>
      <c r="U90" s="11"/>
      <c r="V90" s="11"/>
      <c r="W90" s="8"/>
      <c r="X90" s="8"/>
    </row>
    <row r="91" spans="1:24" s="2" customFormat="1" ht="12.75" hidden="1" customHeight="1">
      <c r="B91" s="3" t="s">
        <v>48</v>
      </c>
      <c r="C91" t="s">
        <v>154</v>
      </c>
      <c r="D91" s="2" t="s">
        <v>189</v>
      </c>
      <c r="E91"/>
      <c r="H91" s="5"/>
      <c r="I91" s="10"/>
      <c r="J91" s="46"/>
      <c r="K91" s="47"/>
      <c r="L91" s="11"/>
      <c r="M91" s="46"/>
      <c r="N91" s="11"/>
      <c r="O91" s="46"/>
      <c r="P91" s="46"/>
      <c r="Q91" s="46"/>
      <c r="R91" s="50"/>
      <c r="S91" s="11"/>
      <c r="T91" s="11"/>
      <c r="U91" s="11"/>
      <c r="V91" s="11"/>
      <c r="W91" s="8"/>
      <c r="X91" s="8"/>
    </row>
    <row r="92" spans="1:24" s="2" customFormat="1" ht="12.75" hidden="1" customHeight="1">
      <c r="B92" s="3" t="s">
        <v>49</v>
      </c>
      <c r="C92" t="s">
        <v>155</v>
      </c>
      <c r="D92" s="2" t="s">
        <v>190</v>
      </c>
      <c r="E92"/>
      <c r="H92" s="5"/>
      <c r="I92" s="10"/>
      <c r="J92" s="46"/>
      <c r="K92" s="47"/>
      <c r="L92" s="11"/>
      <c r="M92" s="46"/>
      <c r="N92" s="11"/>
      <c r="O92" s="46"/>
      <c r="P92" s="46"/>
      <c r="Q92" s="46"/>
      <c r="R92" s="50"/>
      <c r="S92" s="11"/>
      <c r="T92" s="11"/>
      <c r="U92" s="11"/>
      <c r="V92" s="11"/>
      <c r="W92" s="8"/>
      <c r="X92" s="8"/>
    </row>
    <row r="93" spans="1:24" s="2" customFormat="1" ht="12.75" hidden="1" customHeight="1">
      <c r="B93" s="9" t="s">
        <v>94</v>
      </c>
      <c r="C93" t="s">
        <v>115</v>
      </c>
      <c r="D93" s="2" t="s">
        <v>191</v>
      </c>
      <c r="E93"/>
      <c r="H93" s="5"/>
      <c r="I93" s="10"/>
      <c r="J93" s="46"/>
      <c r="K93" s="8"/>
      <c r="L93" s="11"/>
      <c r="M93" s="46"/>
      <c r="N93" s="11"/>
      <c r="O93" s="46"/>
      <c r="P93" s="46"/>
      <c r="Q93" s="46"/>
      <c r="R93" s="50"/>
      <c r="S93" s="11"/>
      <c r="T93" s="11"/>
      <c r="U93" s="11"/>
      <c r="V93" s="11"/>
      <c r="W93" s="8"/>
      <c r="X93" s="8"/>
    </row>
    <row r="94" spans="1:24" s="2" customFormat="1" ht="12.75" hidden="1" customHeight="1">
      <c r="B94" s="3" t="s">
        <v>63</v>
      </c>
      <c r="C94" s="2" t="s">
        <v>113</v>
      </c>
      <c r="D94" s="2" t="s">
        <v>192</v>
      </c>
      <c r="E94"/>
      <c r="H94" s="5"/>
      <c r="I94" s="10"/>
      <c r="J94" s="46"/>
      <c r="K94" s="8"/>
      <c r="L94" s="11"/>
      <c r="M94" s="46"/>
      <c r="N94" s="11"/>
      <c r="O94" s="46"/>
      <c r="P94" s="46"/>
      <c r="Q94" s="46"/>
      <c r="R94" s="50"/>
      <c r="S94" s="11"/>
      <c r="T94" s="11"/>
      <c r="U94" s="11"/>
      <c r="V94" s="11"/>
      <c r="W94" s="8"/>
      <c r="X94" s="8"/>
    </row>
    <row r="95" spans="1:24" s="2" customFormat="1" ht="12.75" hidden="1" customHeight="1">
      <c r="B95" s="9" t="s">
        <v>95</v>
      </c>
      <c r="C95" s="2" t="s">
        <v>114</v>
      </c>
      <c r="D95" s="2" t="s">
        <v>193</v>
      </c>
      <c r="E95"/>
      <c r="H95" s="5"/>
      <c r="I95" s="10"/>
      <c r="J95" s="46"/>
      <c r="K95" s="8"/>
      <c r="L95" s="11"/>
      <c r="M95" s="46"/>
      <c r="N95" s="11"/>
      <c r="O95" s="46"/>
      <c r="P95" s="46"/>
      <c r="Q95" s="46"/>
      <c r="R95" s="50"/>
      <c r="S95" s="11"/>
      <c r="T95" s="11"/>
      <c r="U95" s="11"/>
      <c r="V95" s="11"/>
      <c r="W95" s="8"/>
      <c r="X95" s="8"/>
    </row>
    <row r="96" spans="1:24" s="2" customFormat="1" ht="12.75" hidden="1" customHeight="1">
      <c r="B96" s="9" t="s">
        <v>96</v>
      </c>
      <c r="C96" t="s">
        <v>140</v>
      </c>
      <c r="D96" s="2" t="s">
        <v>194</v>
      </c>
      <c r="E96"/>
      <c r="H96" s="5"/>
      <c r="I96" s="5"/>
      <c r="J96" s="46"/>
      <c r="K96" s="47"/>
      <c r="L96" s="11"/>
      <c r="M96" s="46"/>
      <c r="N96" s="11"/>
      <c r="O96" s="46"/>
      <c r="P96" s="46"/>
      <c r="Q96" s="46"/>
      <c r="R96" s="50"/>
      <c r="S96" s="11"/>
      <c r="T96" s="11"/>
      <c r="U96" s="11"/>
      <c r="V96" s="11"/>
      <c r="W96" s="8"/>
      <c r="X96" s="8"/>
    </row>
    <row r="97" spans="2:24" s="2" customFormat="1" ht="12.75" hidden="1" customHeight="1">
      <c r="B97" s="9" t="s">
        <v>97</v>
      </c>
      <c r="C97" t="s">
        <v>141</v>
      </c>
      <c r="D97" s="2" t="s">
        <v>195</v>
      </c>
      <c r="E97"/>
      <c r="H97" s="5"/>
      <c r="I97" s="10"/>
      <c r="J97" s="46"/>
      <c r="K97" s="8"/>
      <c r="L97" s="11"/>
      <c r="M97" s="46"/>
      <c r="N97" s="11"/>
      <c r="O97" s="46"/>
      <c r="P97" s="46"/>
      <c r="Q97" s="46"/>
      <c r="R97" s="50"/>
      <c r="S97" s="11"/>
      <c r="T97" s="11"/>
      <c r="U97" s="11"/>
      <c r="V97" s="11"/>
      <c r="W97" s="8"/>
      <c r="X97" s="8"/>
    </row>
    <row r="98" spans="2:24" s="2" customFormat="1" ht="12.75" hidden="1" customHeight="1">
      <c r="B98" s="9" t="s">
        <v>98</v>
      </c>
      <c r="C98" t="s">
        <v>142</v>
      </c>
      <c r="D98" s="2" t="s">
        <v>196</v>
      </c>
      <c r="E98"/>
      <c r="H98" s="5"/>
      <c r="I98" s="10"/>
      <c r="J98" s="46"/>
      <c r="K98" s="47"/>
      <c r="L98" s="11"/>
      <c r="M98" s="46"/>
      <c r="N98" s="11"/>
      <c r="O98" s="46"/>
      <c r="P98" s="46"/>
      <c r="Q98" s="46"/>
      <c r="R98" s="50"/>
      <c r="S98" s="11"/>
      <c r="T98" s="11"/>
      <c r="U98" s="11"/>
      <c r="V98" s="11"/>
      <c r="W98" s="8"/>
      <c r="X98" s="8"/>
    </row>
    <row r="99" spans="2:24" s="2" customFormat="1" ht="12.75" hidden="1" customHeight="1">
      <c r="B99" s="9" t="s">
        <v>99</v>
      </c>
      <c r="C99" t="s">
        <v>143</v>
      </c>
      <c r="D99" t="s">
        <v>249</v>
      </c>
      <c r="E99"/>
      <c r="H99" s="5"/>
      <c r="I99" s="10"/>
      <c r="J99" s="46"/>
      <c r="K99" s="47"/>
      <c r="L99" s="11"/>
      <c r="M99" s="46"/>
      <c r="N99" s="11"/>
      <c r="O99" s="46"/>
      <c r="P99" s="46"/>
      <c r="Q99" s="46"/>
      <c r="R99" s="50"/>
      <c r="S99" s="11"/>
      <c r="T99" s="11"/>
      <c r="U99" s="11"/>
      <c r="V99" s="11"/>
      <c r="W99" s="8"/>
      <c r="X99" s="8"/>
    </row>
    <row r="100" spans="2:24" s="2" customFormat="1" ht="12.75" hidden="1" customHeight="1">
      <c r="B100" s="9" t="s">
        <v>100</v>
      </c>
      <c r="C100" t="s">
        <v>144</v>
      </c>
      <c r="D100" t="s">
        <v>250</v>
      </c>
      <c r="E100"/>
      <c r="H100" s="5"/>
      <c r="I100" s="5"/>
      <c r="J100" s="46"/>
      <c r="K100" s="47"/>
      <c r="L100" s="11"/>
      <c r="M100" s="46"/>
      <c r="N100" s="11"/>
      <c r="O100" s="46"/>
      <c r="P100" s="46"/>
      <c r="Q100" s="46"/>
      <c r="R100" s="50"/>
      <c r="S100" s="11"/>
      <c r="T100" s="11"/>
      <c r="U100" s="11"/>
      <c r="V100" s="11"/>
      <c r="W100" s="8"/>
      <c r="X100" s="8"/>
    </row>
    <row r="101" spans="2:24" s="2" customFormat="1" ht="12.75" hidden="1" customHeight="1">
      <c r="B101" s="3" t="s">
        <v>64</v>
      </c>
      <c r="C101" t="s">
        <v>145</v>
      </c>
      <c r="D101" s="2" t="s">
        <v>197</v>
      </c>
      <c r="E101"/>
      <c r="H101" s="5"/>
      <c r="I101" s="10"/>
      <c r="J101" s="46"/>
      <c r="K101" s="8"/>
      <c r="L101" s="11"/>
      <c r="M101" s="46"/>
      <c r="N101" s="11"/>
      <c r="O101" s="46"/>
      <c r="P101" s="46"/>
      <c r="Q101" s="46"/>
      <c r="R101" s="50"/>
      <c r="S101" s="11"/>
      <c r="T101" s="11"/>
      <c r="U101" s="11"/>
      <c r="V101" s="11"/>
      <c r="W101" s="8"/>
      <c r="X101" s="8"/>
    </row>
    <row r="102" spans="2:24" s="2" customFormat="1" ht="12.75" hidden="1" customHeight="1">
      <c r="B102" s="3" t="s">
        <v>65</v>
      </c>
      <c r="C102" t="s">
        <v>165</v>
      </c>
      <c r="D102" s="2" t="s">
        <v>198</v>
      </c>
      <c r="E102"/>
      <c r="H102" s="5"/>
      <c r="I102" s="10"/>
      <c r="J102" s="46"/>
      <c r="K102" s="47"/>
      <c r="L102" s="11"/>
      <c r="M102" s="46"/>
      <c r="N102" s="11"/>
      <c r="O102" s="46"/>
      <c r="P102" s="46"/>
      <c r="Q102" s="46"/>
      <c r="R102" s="50"/>
      <c r="S102" s="11"/>
      <c r="T102" s="11"/>
      <c r="U102" s="11"/>
      <c r="V102" s="11"/>
      <c r="W102" s="8"/>
      <c r="X102" s="8"/>
    </row>
    <row r="103" spans="2:24" s="2" customFormat="1" ht="12.75" hidden="1" customHeight="1">
      <c r="B103" s="3" t="s">
        <v>66</v>
      </c>
      <c r="C103" t="s">
        <v>166</v>
      </c>
      <c r="D103" s="2" t="s">
        <v>199</v>
      </c>
      <c r="E103"/>
      <c r="H103" s="5"/>
      <c r="I103" s="10"/>
      <c r="J103" s="46"/>
      <c r="K103" s="8"/>
      <c r="L103" s="11"/>
      <c r="M103" s="46"/>
      <c r="N103" s="11"/>
      <c r="O103" s="46"/>
      <c r="P103" s="46"/>
      <c r="Q103" s="46"/>
      <c r="R103" s="50"/>
      <c r="S103" s="11"/>
      <c r="T103" s="11"/>
      <c r="U103" s="11"/>
      <c r="V103" s="11"/>
      <c r="W103" s="8"/>
      <c r="X103" s="8"/>
    </row>
    <row r="104" spans="2:24" s="2" customFormat="1" ht="12.75" hidden="1" customHeight="1">
      <c r="B104" s="9" t="s">
        <v>102</v>
      </c>
      <c r="C104" t="s">
        <v>116</v>
      </c>
      <c r="D104" s="2" t="s">
        <v>200</v>
      </c>
      <c r="E104"/>
      <c r="H104" s="5"/>
      <c r="I104" s="5"/>
      <c r="J104" s="46"/>
      <c r="K104" s="8"/>
      <c r="L104" s="11"/>
      <c r="M104" s="46"/>
      <c r="N104" s="11"/>
      <c r="O104" s="46"/>
      <c r="P104" s="46"/>
      <c r="Q104" s="46"/>
      <c r="R104" s="50"/>
      <c r="S104" s="11"/>
      <c r="T104" s="11"/>
      <c r="U104" s="11"/>
      <c r="V104" s="11"/>
      <c r="W104" s="8"/>
      <c r="X104" s="8"/>
    </row>
    <row r="105" spans="2:24" s="2" customFormat="1" ht="12.75" hidden="1" customHeight="1">
      <c r="B105" s="9" t="s">
        <v>103</v>
      </c>
      <c r="C105" t="s">
        <v>117</v>
      </c>
      <c r="D105" s="2" t="s">
        <v>201</v>
      </c>
      <c r="E105"/>
      <c r="H105" s="5"/>
      <c r="I105" s="5"/>
      <c r="J105" s="46"/>
      <c r="K105" s="47"/>
      <c r="L105" s="11"/>
      <c r="M105" s="46"/>
      <c r="N105" s="11"/>
      <c r="O105" s="46"/>
      <c r="P105" s="46"/>
      <c r="Q105" s="46"/>
      <c r="R105" s="50"/>
      <c r="S105" s="11"/>
      <c r="T105" s="11"/>
      <c r="U105" s="11"/>
      <c r="V105" s="11"/>
      <c r="W105" s="8"/>
      <c r="X105" s="8"/>
    </row>
    <row r="106" spans="2:24" s="2" customFormat="1" ht="12.75" hidden="1" customHeight="1">
      <c r="B106" s="9" t="s">
        <v>104</v>
      </c>
      <c r="C106" t="s">
        <v>118</v>
      </c>
      <c r="D106" s="2" t="s">
        <v>202</v>
      </c>
      <c r="E106"/>
      <c r="H106" s="5"/>
      <c r="I106" s="5"/>
      <c r="J106" s="46"/>
      <c r="K106" s="8"/>
      <c r="L106" s="11"/>
      <c r="M106" s="46"/>
      <c r="N106" s="46"/>
      <c r="O106" s="46"/>
      <c r="P106" s="46"/>
      <c r="Q106" s="46"/>
      <c r="R106" s="50"/>
      <c r="S106" s="11"/>
      <c r="T106" s="11"/>
      <c r="U106" s="11"/>
      <c r="V106" s="11"/>
      <c r="W106" s="8"/>
      <c r="X106" s="8"/>
    </row>
    <row r="107" spans="2:24" s="2" customFormat="1" ht="12.75" hidden="1" customHeight="1">
      <c r="B107" s="9" t="s">
        <v>105</v>
      </c>
      <c r="C107" t="s">
        <v>119</v>
      </c>
      <c r="D107" s="2" t="s">
        <v>203</v>
      </c>
      <c r="E107"/>
      <c r="H107" s="5"/>
      <c r="I107" s="10"/>
      <c r="J107" s="46"/>
      <c r="K107" s="8"/>
      <c r="L107" s="11"/>
      <c r="M107" s="46"/>
      <c r="N107" s="46"/>
      <c r="O107" s="46"/>
      <c r="P107" s="46"/>
      <c r="Q107" s="46"/>
      <c r="R107" s="50"/>
      <c r="S107" s="11"/>
      <c r="T107" s="11"/>
      <c r="U107" s="11"/>
      <c r="V107" s="11"/>
      <c r="W107" s="8"/>
      <c r="X107" s="8"/>
    </row>
    <row r="108" spans="2:24" s="2" customFormat="1" ht="12.75" hidden="1" customHeight="1">
      <c r="B108" s="9" t="s">
        <v>106</v>
      </c>
      <c r="C108" t="s">
        <v>120</v>
      </c>
      <c r="D108" s="2" t="s">
        <v>204</v>
      </c>
      <c r="E108"/>
      <c r="H108" s="5"/>
      <c r="I108" s="10"/>
      <c r="J108" s="46"/>
      <c r="K108" s="47"/>
      <c r="L108" s="11"/>
      <c r="M108" s="46"/>
      <c r="N108" s="46"/>
      <c r="O108" s="46"/>
      <c r="P108" s="46"/>
      <c r="Q108" s="46"/>
      <c r="R108" s="50"/>
      <c r="S108" s="11"/>
      <c r="T108" s="11"/>
      <c r="U108" s="11"/>
      <c r="V108" s="11"/>
      <c r="W108" s="8"/>
      <c r="X108" s="8"/>
    </row>
    <row r="109" spans="2:24" hidden="1">
      <c r="B109" s="2" t="s">
        <v>67</v>
      </c>
      <c r="C109" t="s">
        <v>121</v>
      </c>
      <c r="D109" s="2" t="s">
        <v>205</v>
      </c>
      <c r="H109" s="5"/>
      <c r="I109" s="5"/>
      <c r="J109" s="46"/>
      <c r="K109" s="8"/>
      <c r="L109" s="11"/>
      <c r="M109" s="46"/>
      <c r="N109" s="46"/>
      <c r="O109" s="46"/>
      <c r="P109" s="46"/>
      <c r="Q109" s="46"/>
      <c r="R109" s="50"/>
      <c r="S109" s="46"/>
      <c r="T109" s="46"/>
      <c r="U109" s="46"/>
      <c r="V109" s="46"/>
      <c r="W109" s="45"/>
      <c r="X109" s="45"/>
    </row>
    <row r="110" spans="2:24" hidden="1">
      <c r="B110" s="2" t="s">
        <v>68</v>
      </c>
      <c r="C110" t="s">
        <v>122</v>
      </c>
      <c r="D110" s="2" t="s">
        <v>206</v>
      </c>
      <c r="H110" s="5"/>
      <c r="I110" s="5"/>
      <c r="J110" s="46"/>
      <c r="K110" s="47"/>
      <c r="L110" s="11"/>
      <c r="M110" s="46"/>
      <c r="N110" s="46"/>
      <c r="O110" s="46"/>
      <c r="P110" s="46"/>
      <c r="Q110" s="46"/>
      <c r="R110" s="50"/>
      <c r="S110" s="46"/>
      <c r="T110" s="46"/>
      <c r="U110" s="46"/>
      <c r="V110" s="46"/>
      <c r="W110" s="45"/>
      <c r="X110" s="45"/>
    </row>
    <row r="111" spans="2:24" hidden="1">
      <c r="B111" s="8" t="s">
        <v>107</v>
      </c>
      <c r="C111" t="s">
        <v>261</v>
      </c>
      <c r="D111" s="2" t="s">
        <v>207</v>
      </c>
      <c r="H111" s="5"/>
      <c r="I111" s="10"/>
      <c r="J111" s="46"/>
      <c r="K111" s="8"/>
      <c r="L111" s="11"/>
      <c r="M111" s="46"/>
      <c r="N111" s="46"/>
      <c r="O111" s="46"/>
      <c r="P111" s="46"/>
      <c r="Q111" s="46"/>
      <c r="R111" s="50"/>
      <c r="S111" s="46"/>
      <c r="T111" s="46"/>
      <c r="U111" s="46"/>
      <c r="V111" s="46"/>
      <c r="W111" s="45"/>
      <c r="X111" s="45"/>
    </row>
    <row r="112" spans="2:24" hidden="1">
      <c r="B112" s="2" t="s">
        <v>69</v>
      </c>
      <c r="C112" t="s">
        <v>123</v>
      </c>
      <c r="D112" s="2" t="s">
        <v>208</v>
      </c>
      <c r="H112" s="5"/>
      <c r="I112" s="5"/>
      <c r="J112" s="46"/>
      <c r="K112" s="8"/>
      <c r="L112" s="11"/>
      <c r="M112" s="46"/>
      <c r="N112" s="46"/>
      <c r="O112" s="46"/>
      <c r="P112" s="46"/>
      <c r="Q112" s="46"/>
      <c r="R112" s="50"/>
      <c r="S112" s="46"/>
      <c r="T112" s="46"/>
      <c r="U112" s="46"/>
      <c r="V112" s="46"/>
      <c r="W112" s="45"/>
      <c r="X112" s="45"/>
    </row>
    <row r="113" spans="2:24" hidden="1">
      <c r="B113" s="2" t="s">
        <v>70</v>
      </c>
      <c r="C113" t="s">
        <v>146</v>
      </c>
      <c r="D113" s="2" t="s">
        <v>209</v>
      </c>
      <c r="H113" s="5"/>
      <c r="I113" s="5"/>
      <c r="J113" s="46"/>
      <c r="K113" s="47"/>
      <c r="L113" s="11"/>
      <c r="M113" s="46"/>
      <c r="N113" s="46"/>
      <c r="O113" s="46"/>
      <c r="P113" s="46"/>
      <c r="Q113" s="46"/>
      <c r="R113" s="50"/>
      <c r="S113" s="46"/>
      <c r="T113" s="46"/>
      <c r="U113" s="46"/>
      <c r="V113" s="46"/>
      <c r="W113" s="45"/>
      <c r="X113" s="45"/>
    </row>
    <row r="114" spans="2:24" hidden="1">
      <c r="B114" s="8" t="s">
        <v>243</v>
      </c>
      <c r="C114" t="s">
        <v>147</v>
      </c>
      <c r="D114" s="2" t="s">
        <v>210</v>
      </c>
      <c r="H114" s="5"/>
      <c r="I114" s="10"/>
      <c r="J114" s="46"/>
      <c r="K114" s="8"/>
      <c r="L114" s="11"/>
      <c r="M114" s="46"/>
      <c r="N114" s="46"/>
      <c r="O114" s="46"/>
      <c r="P114" s="46"/>
      <c r="Q114" s="46"/>
      <c r="R114" s="50"/>
      <c r="S114" s="46"/>
      <c r="T114" s="46"/>
      <c r="U114" s="46"/>
      <c r="V114" s="46"/>
      <c r="W114" s="45"/>
      <c r="X114" s="45"/>
    </row>
    <row r="115" spans="2:24" hidden="1">
      <c r="B115" s="2" t="s">
        <v>71</v>
      </c>
      <c r="C115" t="s">
        <v>148</v>
      </c>
      <c r="D115" t="s">
        <v>211</v>
      </c>
      <c r="H115" s="5"/>
      <c r="I115" s="5"/>
      <c r="J115" s="46"/>
      <c r="K115" s="47"/>
      <c r="L115" s="11"/>
      <c r="M115" s="46"/>
      <c r="N115" s="46"/>
      <c r="O115" s="46"/>
      <c r="P115" s="46"/>
      <c r="Q115" s="46"/>
      <c r="R115" s="50"/>
      <c r="S115" s="46"/>
      <c r="T115" s="46"/>
      <c r="U115" s="46"/>
      <c r="V115" s="46"/>
      <c r="W115" s="45"/>
      <c r="X115" s="45"/>
    </row>
    <row r="116" spans="2:24" hidden="1">
      <c r="B116" s="8" t="s">
        <v>108</v>
      </c>
      <c r="C116" t="s">
        <v>149</v>
      </c>
      <c r="D116" t="s">
        <v>212</v>
      </c>
      <c r="H116" s="5"/>
      <c r="I116" s="5"/>
      <c r="J116" s="46"/>
      <c r="K116" s="45"/>
      <c r="L116" s="11"/>
      <c r="M116" s="46"/>
      <c r="N116" s="46"/>
      <c r="O116" s="46"/>
      <c r="P116" s="46"/>
      <c r="Q116" s="46"/>
      <c r="R116" s="50"/>
      <c r="S116" s="46"/>
      <c r="T116" s="46"/>
      <c r="U116" s="46"/>
      <c r="V116" s="46"/>
      <c r="W116" s="45"/>
      <c r="X116" s="45"/>
    </row>
    <row r="117" spans="2:24" hidden="1">
      <c r="B117" s="8" t="s">
        <v>89</v>
      </c>
      <c r="C117" t="s">
        <v>150</v>
      </c>
      <c r="D117" t="s">
        <v>213</v>
      </c>
      <c r="H117" s="5"/>
      <c r="I117" s="5"/>
      <c r="J117" s="46"/>
      <c r="K117" s="47"/>
      <c r="L117" s="11"/>
      <c r="M117" s="46"/>
      <c r="N117" s="46"/>
      <c r="O117" s="46"/>
      <c r="P117" s="46"/>
      <c r="Q117" s="46"/>
      <c r="R117" s="50"/>
      <c r="S117" s="46"/>
      <c r="T117" s="46"/>
      <c r="U117" s="46"/>
      <c r="V117" s="46"/>
      <c r="W117" s="45"/>
      <c r="X117" s="45"/>
    </row>
    <row r="118" spans="2:24" hidden="1">
      <c r="B118" s="8" t="s">
        <v>109</v>
      </c>
      <c r="C118" t="s">
        <v>262</v>
      </c>
      <c r="D118" t="s">
        <v>214</v>
      </c>
      <c r="H118" s="5"/>
      <c r="I118" s="10"/>
      <c r="J118" s="46"/>
      <c r="K118" s="47"/>
      <c r="L118" s="11"/>
      <c r="M118" s="46"/>
      <c r="N118" s="46"/>
      <c r="O118" s="46"/>
      <c r="P118" s="46"/>
      <c r="Q118" s="46"/>
      <c r="R118" s="50"/>
      <c r="S118" s="46"/>
      <c r="T118" s="46"/>
      <c r="U118" s="46"/>
      <c r="V118" s="46"/>
      <c r="W118" s="45"/>
      <c r="X118" s="45"/>
    </row>
    <row r="119" spans="2:24" hidden="1">
      <c r="B119" s="8" t="s">
        <v>110</v>
      </c>
      <c r="C119" t="s">
        <v>263</v>
      </c>
      <c r="D119" t="s">
        <v>215</v>
      </c>
      <c r="H119" s="5"/>
      <c r="I119" s="5"/>
      <c r="J119" s="46"/>
      <c r="K119" s="47"/>
      <c r="L119" s="11"/>
      <c r="M119" s="46"/>
      <c r="N119" s="46"/>
      <c r="O119" s="46"/>
      <c r="P119" s="46"/>
      <c r="Q119" s="46"/>
      <c r="R119" s="50"/>
      <c r="S119" s="46"/>
      <c r="T119" s="46"/>
      <c r="U119" s="46"/>
      <c r="V119" s="46"/>
      <c r="W119" s="45"/>
      <c r="X119" s="45"/>
    </row>
    <row r="120" spans="2:24" hidden="1">
      <c r="B120" s="8" t="s">
        <v>111</v>
      </c>
      <c r="C120" t="s">
        <v>264</v>
      </c>
      <c r="D120" t="s">
        <v>216</v>
      </c>
      <c r="H120" s="5"/>
      <c r="I120" s="5"/>
      <c r="J120" s="46"/>
      <c r="K120" s="47"/>
      <c r="L120" s="11"/>
      <c r="M120" s="46"/>
      <c r="N120" s="46"/>
      <c r="O120" s="46"/>
      <c r="P120" s="46"/>
      <c r="Q120" s="46"/>
      <c r="R120" s="50"/>
      <c r="S120" s="46"/>
      <c r="T120" s="46"/>
      <c r="U120" s="46"/>
      <c r="V120" s="46"/>
      <c r="W120" s="45"/>
      <c r="X120" s="45"/>
    </row>
    <row r="121" spans="2:24" hidden="1">
      <c r="B121" s="8" t="s">
        <v>244</v>
      </c>
      <c r="C121" t="s">
        <v>162</v>
      </c>
      <c r="D121" t="s">
        <v>217</v>
      </c>
      <c r="H121" s="5"/>
      <c r="I121" s="5"/>
      <c r="J121" s="46"/>
      <c r="K121" s="47"/>
      <c r="L121" s="11"/>
      <c r="M121" s="46"/>
      <c r="N121" s="46"/>
      <c r="O121" s="46"/>
      <c r="P121" s="46"/>
      <c r="Q121" s="46"/>
      <c r="R121" s="50"/>
      <c r="S121" s="46"/>
      <c r="T121" s="46"/>
      <c r="U121" s="46"/>
      <c r="V121" s="46"/>
      <c r="W121" s="45"/>
      <c r="X121" s="45"/>
    </row>
    <row r="122" spans="2:24" hidden="1">
      <c r="B122" s="8" t="s">
        <v>90</v>
      </c>
      <c r="C122" t="s">
        <v>265</v>
      </c>
      <c r="D122" t="s">
        <v>251</v>
      </c>
      <c r="H122" s="5"/>
      <c r="I122" s="10"/>
      <c r="J122" s="46"/>
      <c r="K122" s="47"/>
      <c r="L122" s="11"/>
      <c r="M122" s="46"/>
      <c r="N122" s="46"/>
      <c r="O122" s="46"/>
      <c r="P122" s="46"/>
      <c r="Q122" s="46"/>
      <c r="R122" s="50"/>
      <c r="S122" s="46"/>
      <c r="T122" s="46"/>
      <c r="U122" s="46"/>
      <c r="V122" s="46"/>
      <c r="W122" s="45"/>
      <c r="X122" s="45"/>
    </row>
    <row r="123" spans="2:24" hidden="1">
      <c r="B123" s="2"/>
      <c r="C123" t="s">
        <v>266</v>
      </c>
      <c r="D123" t="s">
        <v>218</v>
      </c>
      <c r="H123" s="5"/>
      <c r="I123" s="5"/>
      <c r="J123" s="46"/>
      <c r="K123" s="45"/>
      <c r="L123" s="11"/>
      <c r="M123" s="46"/>
      <c r="N123" s="46"/>
      <c r="O123" s="46"/>
      <c r="P123" s="46"/>
      <c r="Q123" s="46"/>
      <c r="R123" s="50"/>
      <c r="S123" s="46"/>
      <c r="T123" s="46"/>
      <c r="U123" s="46"/>
      <c r="V123" s="46"/>
      <c r="W123" s="45"/>
      <c r="X123" s="45"/>
    </row>
    <row r="124" spans="2:24" hidden="1">
      <c r="B124" s="2"/>
      <c r="C124" t="s">
        <v>137</v>
      </c>
      <c r="D124" t="s">
        <v>219</v>
      </c>
      <c r="H124" s="5"/>
      <c r="I124" s="5"/>
      <c r="J124" s="46"/>
      <c r="K124" s="45"/>
      <c r="L124" s="11"/>
      <c r="M124" s="46"/>
      <c r="N124" s="46"/>
      <c r="O124" s="46"/>
      <c r="P124" s="46"/>
      <c r="Q124" s="46"/>
      <c r="R124" s="50"/>
      <c r="S124" s="46"/>
      <c r="T124" s="46"/>
      <c r="U124" s="46"/>
      <c r="V124" s="46"/>
      <c r="W124" s="45"/>
      <c r="X124" s="45"/>
    </row>
    <row r="125" spans="2:24" hidden="1">
      <c r="B125" s="2"/>
      <c r="C125" t="s">
        <v>138</v>
      </c>
      <c r="D125" t="s">
        <v>220</v>
      </c>
      <c r="H125" s="5"/>
      <c r="I125" s="5"/>
      <c r="J125" s="46"/>
      <c r="K125" s="47"/>
      <c r="L125" s="11"/>
      <c r="M125" s="46"/>
      <c r="N125" s="46"/>
      <c r="O125" s="46"/>
      <c r="P125" s="46"/>
      <c r="Q125" s="46"/>
      <c r="R125" s="50"/>
      <c r="S125" s="46"/>
      <c r="T125" s="46"/>
      <c r="U125" s="46"/>
      <c r="V125" s="46"/>
      <c r="W125" s="45"/>
      <c r="X125" s="45"/>
    </row>
    <row r="126" spans="2:24" hidden="1">
      <c r="B126" s="2"/>
      <c r="C126" t="s">
        <v>139</v>
      </c>
      <c r="D126" t="s">
        <v>221</v>
      </c>
      <c r="H126" s="5"/>
      <c r="I126" s="5"/>
      <c r="J126" s="46"/>
      <c r="K126" s="47"/>
      <c r="L126" s="11"/>
      <c r="M126" s="46"/>
      <c r="N126" s="46"/>
      <c r="O126" s="46"/>
      <c r="P126" s="46"/>
      <c r="Q126" s="46"/>
      <c r="R126" s="50"/>
      <c r="S126" s="46"/>
      <c r="T126" s="46"/>
      <c r="U126" s="46"/>
      <c r="V126" s="46"/>
      <c r="W126" s="45"/>
      <c r="X126" s="45"/>
    </row>
    <row r="127" spans="2:24" hidden="1">
      <c r="B127" s="2"/>
      <c r="D127" t="s">
        <v>222</v>
      </c>
      <c r="H127" s="5"/>
      <c r="I127" s="5"/>
      <c r="J127" s="46"/>
      <c r="K127" s="47"/>
      <c r="L127" s="11"/>
      <c r="M127" s="46"/>
      <c r="N127" s="46"/>
      <c r="O127" s="46"/>
      <c r="P127" s="46"/>
      <c r="Q127" s="46"/>
      <c r="R127" s="50"/>
      <c r="S127" s="46"/>
      <c r="T127" s="46"/>
      <c r="U127" s="46"/>
      <c r="V127" s="46"/>
      <c r="W127" s="45"/>
      <c r="X127" s="45"/>
    </row>
    <row r="128" spans="2:24" hidden="1">
      <c r="D128" t="s">
        <v>252</v>
      </c>
      <c r="H128" s="5"/>
      <c r="I128" s="5"/>
      <c r="J128" s="46"/>
      <c r="K128" s="47"/>
      <c r="L128" s="11"/>
      <c r="M128" s="46"/>
      <c r="N128" s="46"/>
      <c r="O128" s="46"/>
      <c r="P128" s="46"/>
      <c r="Q128" s="46"/>
      <c r="R128" s="50"/>
      <c r="S128" s="46"/>
      <c r="T128" s="46"/>
      <c r="U128" s="46"/>
      <c r="V128" s="46"/>
      <c r="W128" s="45"/>
      <c r="X128" s="45"/>
    </row>
    <row r="129" spans="4:24" hidden="1">
      <c r="D129" t="s">
        <v>223</v>
      </c>
      <c r="H129" s="5"/>
      <c r="I129" s="5"/>
      <c r="J129" s="46"/>
      <c r="K129" s="47"/>
      <c r="L129" s="11"/>
      <c r="M129" s="46"/>
      <c r="N129" s="46"/>
      <c r="O129" s="46"/>
      <c r="P129" s="46"/>
      <c r="Q129" s="46"/>
      <c r="R129" s="50"/>
      <c r="S129" s="46"/>
      <c r="T129" s="46"/>
      <c r="U129" s="46"/>
      <c r="V129" s="46"/>
      <c r="W129" s="45"/>
      <c r="X129" s="45"/>
    </row>
    <row r="130" spans="4:24" hidden="1">
      <c r="D130" t="s">
        <v>224</v>
      </c>
      <c r="H130" s="5"/>
      <c r="I130" s="5"/>
      <c r="J130" s="46"/>
      <c r="K130" s="45"/>
      <c r="L130" s="11"/>
      <c r="M130" s="46"/>
      <c r="N130" s="46"/>
      <c r="O130" s="46"/>
      <c r="P130" s="46"/>
      <c r="Q130" s="46"/>
      <c r="R130" s="50"/>
      <c r="S130" s="46"/>
      <c r="T130" s="46"/>
      <c r="U130" s="46"/>
      <c r="V130" s="46"/>
      <c r="W130" s="45"/>
      <c r="X130" s="45"/>
    </row>
    <row r="131" spans="4:24" hidden="1">
      <c r="D131" t="s">
        <v>253</v>
      </c>
      <c r="H131" s="5"/>
      <c r="I131" s="5"/>
      <c r="J131" s="46"/>
      <c r="K131" s="47"/>
      <c r="L131" s="11"/>
      <c r="M131" s="46"/>
      <c r="N131" s="46"/>
      <c r="O131" s="46"/>
      <c r="P131" s="46"/>
      <c r="Q131" s="46"/>
      <c r="R131" s="50"/>
      <c r="S131" s="46"/>
      <c r="T131" s="46"/>
      <c r="U131" s="46"/>
      <c r="V131" s="46"/>
      <c r="W131" s="45"/>
      <c r="X131" s="45"/>
    </row>
    <row r="132" spans="4:24" hidden="1">
      <c r="D132" t="s">
        <v>225</v>
      </c>
      <c r="H132" s="5"/>
      <c r="I132" s="10"/>
      <c r="J132" s="46"/>
      <c r="K132" s="47"/>
      <c r="L132" s="11"/>
      <c r="M132" s="46"/>
      <c r="N132" s="46"/>
      <c r="O132" s="46"/>
      <c r="P132" s="46"/>
      <c r="Q132" s="46"/>
      <c r="R132" s="50"/>
      <c r="S132" s="46"/>
      <c r="T132" s="46"/>
      <c r="U132" s="46"/>
      <c r="V132" s="46"/>
      <c r="W132" s="45"/>
      <c r="X132" s="45"/>
    </row>
    <row r="133" spans="4:24" hidden="1">
      <c r="D133" t="s">
        <v>226</v>
      </c>
      <c r="H133" s="5"/>
      <c r="I133" s="5"/>
      <c r="J133" s="46"/>
      <c r="K133" s="47"/>
      <c r="L133" s="11"/>
      <c r="M133" s="46"/>
      <c r="N133" s="46"/>
      <c r="O133" s="46"/>
      <c r="P133" s="46"/>
      <c r="Q133" s="46"/>
      <c r="R133" s="50"/>
      <c r="S133" s="46"/>
      <c r="T133" s="46"/>
      <c r="U133" s="46"/>
      <c r="V133" s="46"/>
      <c r="W133" s="45"/>
      <c r="X133" s="45"/>
    </row>
    <row r="134" spans="4:24" hidden="1">
      <c r="D134" t="s">
        <v>227</v>
      </c>
      <c r="H134" s="5"/>
      <c r="I134" s="5"/>
      <c r="J134" s="46"/>
      <c r="K134" s="47"/>
      <c r="L134" s="11"/>
      <c r="M134" s="46"/>
      <c r="N134" s="46"/>
      <c r="O134" s="46"/>
      <c r="P134" s="46"/>
      <c r="Q134" s="46"/>
      <c r="R134" s="50"/>
      <c r="S134" s="46"/>
      <c r="T134" s="46"/>
      <c r="U134" s="46"/>
      <c r="V134" s="46"/>
      <c r="W134" s="45"/>
      <c r="X134" s="45"/>
    </row>
    <row r="135" spans="4:24" hidden="1">
      <c r="D135" t="s">
        <v>228</v>
      </c>
      <c r="H135" s="5"/>
      <c r="I135" s="5"/>
      <c r="J135" s="46"/>
      <c r="K135" s="47"/>
      <c r="L135" s="11"/>
      <c r="M135" s="46"/>
      <c r="N135" s="46"/>
      <c r="O135" s="46"/>
      <c r="P135" s="46"/>
      <c r="Q135" s="46"/>
      <c r="R135" s="50"/>
      <c r="S135" s="46"/>
      <c r="T135" s="46"/>
      <c r="U135" s="46"/>
      <c r="V135" s="46"/>
      <c r="W135" s="45"/>
      <c r="X135" s="45"/>
    </row>
    <row r="136" spans="4:24" hidden="1">
      <c r="D136" t="s">
        <v>229</v>
      </c>
      <c r="H136" s="10"/>
      <c r="I136" s="10"/>
      <c r="J136" s="46"/>
      <c r="K136" s="47"/>
      <c r="L136" s="11"/>
      <c r="M136" s="46"/>
      <c r="N136" s="46"/>
      <c r="O136" s="46"/>
      <c r="P136" s="46"/>
      <c r="Q136" s="46"/>
      <c r="R136" s="50"/>
      <c r="S136" s="46"/>
      <c r="T136" s="46"/>
      <c r="U136" s="46"/>
      <c r="V136" s="46"/>
      <c r="W136" s="45"/>
      <c r="X136" s="45"/>
    </row>
    <row r="137" spans="4:24" hidden="1">
      <c r="D137" t="s">
        <v>230</v>
      </c>
      <c r="H137" s="10"/>
      <c r="I137" s="10"/>
      <c r="J137" s="46"/>
      <c r="K137" s="47"/>
      <c r="L137" s="11"/>
      <c r="M137" s="46"/>
      <c r="N137" s="46"/>
      <c r="O137" s="46"/>
      <c r="P137" s="46"/>
      <c r="Q137" s="46"/>
      <c r="R137" s="50"/>
      <c r="S137" s="46"/>
      <c r="T137" s="46"/>
      <c r="U137" s="46"/>
      <c r="V137" s="46"/>
      <c r="W137" s="45"/>
      <c r="X137" s="45"/>
    </row>
    <row r="138" spans="4:24" hidden="1">
      <c r="D138" t="s">
        <v>231</v>
      </c>
      <c r="H138" s="10"/>
      <c r="I138" s="10"/>
      <c r="J138" s="46"/>
      <c r="K138" s="47"/>
      <c r="L138" s="11"/>
      <c r="M138" s="46"/>
      <c r="N138" s="46"/>
      <c r="O138" s="46"/>
      <c r="P138" s="46"/>
      <c r="Q138" s="46"/>
      <c r="R138" s="50"/>
      <c r="S138" s="46"/>
      <c r="T138" s="46"/>
      <c r="U138" s="46"/>
      <c r="V138" s="46"/>
      <c r="W138" s="45"/>
      <c r="X138" s="45"/>
    </row>
    <row r="139" spans="4:24" hidden="1">
      <c r="D139" t="s">
        <v>232</v>
      </c>
      <c r="H139" s="10"/>
      <c r="I139" s="10"/>
      <c r="J139" s="46"/>
      <c r="K139" s="47"/>
      <c r="L139" s="11"/>
      <c r="M139" s="46"/>
      <c r="N139" s="46"/>
      <c r="O139" s="46"/>
      <c r="P139" s="46"/>
      <c r="Q139" s="46"/>
      <c r="R139" s="50"/>
      <c r="S139" s="46"/>
      <c r="T139" s="46"/>
      <c r="U139" s="46"/>
      <c r="V139" s="46"/>
      <c r="W139" s="45"/>
      <c r="X139" s="45"/>
    </row>
    <row r="140" spans="4:24" hidden="1">
      <c r="D140" t="s">
        <v>254</v>
      </c>
      <c r="H140" s="10"/>
      <c r="I140" s="10"/>
      <c r="J140" s="46"/>
      <c r="K140" s="47"/>
      <c r="L140" s="11"/>
      <c r="M140" s="46"/>
      <c r="N140" s="46"/>
      <c r="O140" s="46"/>
      <c r="P140" s="46"/>
      <c r="Q140" s="46"/>
      <c r="R140" s="50"/>
      <c r="S140" s="46"/>
      <c r="T140" s="46"/>
      <c r="U140" s="46"/>
      <c r="V140" s="46"/>
      <c r="W140" s="45"/>
      <c r="X140" s="45"/>
    </row>
    <row r="141" spans="4:24" hidden="1">
      <c r="D141" t="s">
        <v>255</v>
      </c>
      <c r="H141" s="10"/>
      <c r="I141" s="10"/>
      <c r="J141" s="46"/>
      <c r="K141" s="47"/>
      <c r="L141" s="11"/>
      <c r="M141" s="46"/>
      <c r="N141" s="46"/>
      <c r="O141" s="46"/>
      <c r="P141" s="46"/>
      <c r="Q141" s="46"/>
      <c r="R141" s="50"/>
      <c r="S141" s="46"/>
      <c r="T141" s="46"/>
      <c r="U141" s="46"/>
      <c r="V141" s="46"/>
      <c r="W141" s="45"/>
      <c r="X141" s="45"/>
    </row>
    <row r="142" spans="4:24" hidden="1">
      <c r="D142" t="s">
        <v>256</v>
      </c>
      <c r="H142" s="10"/>
      <c r="I142" s="10"/>
      <c r="J142" s="46"/>
      <c r="K142" s="47"/>
      <c r="L142" s="11"/>
      <c r="M142" s="46"/>
      <c r="N142" s="46"/>
      <c r="O142" s="46"/>
      <c r="P142" s="46"/>
      <c r="Q142" s="46"/>
      <c r="R142" s="50"/>
      <c r="S142" s="46"/>
      <c r="T142" s="46"/>
      <c r="U142" s="46"/>
      <c r="V142" s="46"/>
      <c r="W142" s="45"/>
      <c r="X142" s="45"/>
    </row>
    <row r="143" spans="4:24" hidden="1">
      <c r="D143" t="s">
        <v>257</v>
      </c>
      <c r="H143" s="10"/>
      <c r="I143" s="10"/>
      <c r="J143" s="46"/>
      <c r="K143" s="47"/>
      <c r="L143" s="11"/>
      <c r="M143" s="46"/>
      <c r="N143" s="46"/>
      <c r="O143" s="46"/>
      <c r="P143" s="46"/>
      <c r="Q143" s="46"/>
      <c r="R143" s="50"/>
      <c r="S143" s="46"/>
      <c r="T143" s="46"/>
      <c r="U143" s="46"/>
      <c r="V143" s="46"/>
      <c r="W143" s="45"/>
      <c r="X143" s="45"/>
    </row>
    <row r="144" spans="4:24" hidden="1">
      <c r="D144" t="s">
        <v>258</v>
      </c>
      <c r="H144" s="10"/>
      <c r="I144" s="10"/>
      <c r="J144" s="46"/>
      <c r="K144" s="47"/>
      <c r="L144" s="11"/>
      <c r="M144" s="46"/>
      <c r="N144" s="46"/>
      <c r="O144" s="46"/>
      <c r="P144" s="46"/>
      <c r="Q144" s="46"/>
      <c r="R144" s="50"/>
      <c r="S144" s="46"/>
      <c r="T144" s="46"/>
      <c r="U144" s="46"/>
      <c r="V144" s="46"/>
      <c r="W144" s="45"/>
      <c r="X144" s="45"/>
    </row>
    <row r="145" spans="4:24" hidden="1">
      <c r="D145" t="s">
        <v>259</v>
      </c>
      <c r="H145" s="10"/>
      <c r="I145" s="10"/>
      <c r="J145" s="46"/>
      <c r="K145" s="47"/>
      <c r="L145" s="11"/>
      <c r="M145" s="46"/>
      <c r="N145" s="46"/>
      <c r="O145" s="46"/>
      <c r="P145" s="46"/>
      <c r="Q145" s="46"/>
      <c r="R145" s="50"/>
      <c r="S145" s="46"/>
      <c r="T145" s="46"/>
      <c r="U145" s="46"/>
      <c r="V145" s="46"/>
      <c r="W145" s="45"/>
      <c r="X145" s="45"/>
    </row>
    <row r="146" spans="4:24" hidden="1">
      <c r="D146" t="s">
        <v>233</v>
      </c>
      <c r="H146" s="10"/>
      <c r="I146" s="10"/>
      <c r="J146" s="46"/>
      <c r="K146" s="47"/>
      <c r="L146" s="11"/>
      <c r="M146" s="46"/>
      <c r="N146" s="46"/>
      <c r="O146" s="46"/>
      <c r="P146" s="46"/>
      <c r="Q146" s="46"/>
      <c r="R146" s="50"/>
      <c r="S146" s="46"/>
      <c r="T146" s="46"/>
      <c r="U146" s="46"/>
      <c r="V146" s="46"/>
      <c r="W146" s="45"/>
      <c r="X146" s="45"/>
    </row>
    <row r="147" spans="4:24" hidden="1">
      <c r="D147" t="s">
        <v>234</v>
      </c>
      <c r="H147" s="10"/>
      <c r="I147" s="10"/>
      <c r="J147" s="46"/>
      <c r="K147" s="47"/>
      <c r="L147" s="11"/>
      <c r="M147" s="46"/>
      <c r="N147" s="46"/>
      <c r="O147" s="46"/>
      <c r="P147" s="46"/>
      <c r="Q147" s="46"/>
      <c r="R147" s="50"/>
      <c r="S147" s="46"/>
      <c r="T147" s="46"/>
      <c r="U147" s="46"/>
      <c r="V147" s="46"/>
      <c r="W147" s="45"/>
      <c r="X147" s="45"/>
    </row>
    <row r="148" spans="4:24" hidden="1">
      <c r="D148" t="s">
        <v>235</v>
      </c>
      <c r="H148" s="10"/>
      <c r="I148" s="10"/>
      <c r="J148" s="46"/>
      <c r="K148" s="47"/>
      <c r="L148" s="11"/>
      <c r="M148" s="46"/>
      <c r="N148" s="46"/>
      <c r="O148" s="46"/>
      <c r="P148" s="46"/>
      <c r="Q148" s="46"/>
      <c r="R148" s="50"/>
      <c r="S148" s="46"/>
      <c r="T148" s="46"/>
      <c r="U148" s="46"/>
      <c r="V148" s="46"/>
      <c r="W148" s="45"/>
      <c r="X148" s="45"/>
    </row>
    <row r="149" spans="4:24" hidden="1">
      <c r="H149" s="10"/>
      <c r="I149" s="10"/>
      <c r="J149" s="46"/>
      <c r="K149" s="46"/>
      <c r="L149" s="46"/>
      <c r="M149" s="46"/>
      <c r="N149" s="46"/>
      <c r="O149" s="46"/>
      <c r="P149" s="46"/>
      <c r="Q149" s="46"/>
      <c r="R149" s="50"/>
      <c r="S149" s="46"/>
      <c r="T149" s="46"/>
      <c r="U149" s="46"/>
      <c r="V149" s="46"/>
      <c r="W149" s="45"/>
      <c r="X149" s="45"/>
    </row>
    <row r="150" spans="4:24">
      <c r="H150" s="10"/>
      <c r="I150" s="10"/>
      <c r="J150" s="46"/>
      <c r="K150" s="46"/>
      <c r="L150" s="46"/>
      <c r="M150" s="46"/>
      <c r="N150" s="46"/>
      <c r="O150" s="46"/>
      <c r="P150" s="46"/>
      <c r="Q150" s="46"/>
      <c r="R150" s="50"/>
      <c r="S150" s="46"/>
      <c r="T150" s="46"/>
      <c r="U150" s="46"/>
      <c r="V150" s="46"/>
      <c r="W150" s="45"/>
      <c r="X150" s="45"/>
    </row>
    <row r="151" spans="4:24">
      <c r="H151" s="10"/>
      <c r="I151" s="10"/>
      <c r="J151" s="46"/>
      <c r="K151" s="46"/>
      <c r="L151" s="46"/>
      <c r="M151" s="46"/>
      <c r="N151" s="46"/>
      <c r="O151" s="46"/>
      <c r="P151" s="46"/>
      <c r="Q151" s="46"/>
      <c r="R151" s="50"/>
      <c r="S151" s="46"/>
      <c r="T151" s="46"/>
      <c r="U151" s="46"/>
      <c r="V151" s="46"/>
      <c r="W151" s="45"/>
      <c r="X151" s="45"/>
    </row>
    <row r="152" spans="4:24">
      <c r="H152" s="10"/>
      <c r="I152" s="10"/>
      <c r="J152" s="46"/>
      <c r="K152" s="46"/>
      <c r="L152" s="46"/>
      <c r="M152" s="46"/>
      <c r="N152" s="46"/>
      <c r="O152" s="46"/>
      <c r="P152" s="46"/>
      <c r="Q152" s="46"/>
      <c r="R152" s="50"/>
      <c r="S152" s="46"/>
      <c r="T152" s="46"/>
      <c r="U152" s="46"/>
      <c r="V152" s="46"/>
      <c r="W152" s="45"/>
      <c r="X152" s="45"/>
    </row>
    <row r="153" spans="4:24">
      <c r="H153" s="10"/>
      <c r="I153" s="10"/>
      <c r="J153" s="46"/>
      <c r="K153" s="46"/>
      <c r="L153" s="46"/>
      <c r="M153" s="46"/>
      <c r="N153" s="46"/>
      <c r="O153" s="46"/>
      <c r="P153" s="46"/>
      <c r="Q153" s="46"/>
      <c r="R153" s="50"/>
      <c r="S153" s="46"/>
      <c r="T153" s="46"/>
      <c r="U153" s="46"/>
      <c r="V153" s="46"/>
      <c r="W153" s="45"/>
      <c r="X153" s="45"/>
    </row>
    <row r="154" spans="4:24">
      <c r="H154" s="10"/>
      <c r="I154" s="10"/>
      <c r="J154" s="46"/>
      <c r="K154" s="46"/>
      <c r="L154" s="46"/>
      <c r="M154" s="46"/>
      <c r="N154" s="46"/>
      <c r="O154" s="46"/>
      <c r="P154" s="46"/>
      <c r="Q154" s="46"/>
      <c r="R154" s="50"/>
      <c r="S154" s="46"/>
      <c r="T154" s="46"/>
      <c r="U154" s="46"/>
      <c r="V154" s="46"/>
      <c r="W154" s="45"/>
      <c r="X154" s="45"/>
    </row>
    <row r="155" spans="4:24">
      <c r="H155" s="10"/>
      <c r="I155" s="10"/>
      <c r="J155" s="46"/>
      <c r="K155" s="46"/>
      <c r="L155" s="46"/>
      <c r="M155" s="46"/>
      <c r="N155" s="46"/>
      <c r="O155" s="46"/>
      <c r="P155" s="46"/>
      <c r="Q155" s="46"/>
      <c r="R155" s="50"/>
      <c r="S155" s="46"/>
      <c r="T155" s="46"/>
      <c r="U155" s="46"/>
      <c r="V155" s="46"/>
      <c r="W155" s="45"/>
      <c r="X155" s="45"/>
    </row>
    <row r="156" spans="4:24">
      <c r="H156" s="10"/>
      <c r="I156" s="10"/>
      <c r="J156" s="46"/>
      <c r="K156" s="46"/>
      <c r="L156" s="46"/>
      <c r="M156" s="46"/>
      <c r="N156" s="46"/>
      <c r="O156" s="46"/>
      <c r="P156" s="46"/>
      <c r="Q156" s="46"/>
      <c r="R156" s="50"/>
      <c r="S156" s="46"/>
      <c r="T156" s="46"/>
      <c r="U156" s="46"/>
      <c r="V156" s="46"/>
      <c r="W156" s="45"/>
      <c r="X156" s="45"/>
    </row>
    <row r="157" spans="4:24">
      <c r="H157" s="10"/>
      <c r="I157" s="10"/>
      <c r="J157" s="46"/>
      <c r="K157" s="46"/>
      <c r="L157" s="46"/>
      <c r="M157" s="46"/>
      <c r="N157" s="46"/>
      <c r="O157" s="46"/>
      <c r="P157" s="46"/>
      <c r="Q157" s="46"/>
      <c r="R157" s="50"/>
      <c r="S157" s="46"/>
      <c r="T157" s="46"/>
      <c r="U157" s="46"/>
      <c r="V157" s="46"/>
      <c r="W157" s="45"/>
      <c r="X157" s="45"/>
    </row>
    <row r="158" spans="4:24">
      <c r="H158" s="10"/>
      <c r="I158" s="10"/>
      <c r="J158" s="46"/>
      <c r="K158" s="46"/>
      <c r="L158" s="46"/>
      <c r="M158" s="46"/>
      <c r="N158" s="46"/>
      <c r="O158" s="46"/>
      <c r="P158" s="46"/>
      <c r="Q158" s="46"/>
      <c r="R158" s="50"/>
      <c r="S158" s="46"/>
      <c r="T158" s="46"/>
      <c r="U158" s="46"/>
      <c r="V158" s="46"/>
      <c r="W158" s="45"/>
      <c r="X158" s="45"/>
    </row>
    <row r="159" spans="4:24">
      <c r="H159" s="10"/>
      <c r="I159" s="10"/>
      <c r="J159" s="46"/>
      <c r="K159" s="46"/>
      <c r="L159" s="46"/>
      <c r="M159" s="46"/>
      <c r="N159" s="46"/>
      <c r="O159" s="46"/>
      <c r="P159" s="46"/>
      <c r="Q159" s="46"/>
      <c r="R159" s="50"/>
      <c r="S159" s="46"/>
      <c r="T159" s="46"/>
      <c r="U159" s="46"/>
      <c r="V159" s="46"/>
      <c r="W159" s="45"/>
      <c r="X159" s="45"/>
    </row>
    <row r="160" spans="4:24">
      <c r="H160" s="10"/>
      <c r="I160" s="10"/>
      <c r="J160" s="46"/>
      <c r="K160" s="46"/>
      <c r="L160" s="46"/>
      <c r="M160" s="46"/>
      <c r="N160" s="46"/>
      <c r="O160" s="46"/>
      <c r="P160" s="46"/>
      <c r="Q160" s="46"/>
      <c r="R160" s="50"/>
      <c r="S160" s="46"/>
      <c r="T160" s="46"/>
      <c r="U160" s="46"/>
      <c r="V160" s="46"/>
      <c r="W160" s="45"/>
      <c r="X160" s="45"/>
    </row>
    <row r="161" spans="8:24">
      <c r="H161" s="10"/>
      <c r="I161" s="10"/>
      <c r="J161" s="46"/>
      <c r="K161" s="46"/>
      <c r="L161" s="46"/>
      <c r="M161" s="46"/>
      <c r="N161" s="46"/>
      <c r="O161" s="46"/>
      <c r="P161" s="46"/>
      <c r="Q161" s="46"/>
      <c r="R161" s="50"/>
      <c r="S161" s="46"/>
      <c r="T161" s="46"/>
      <c r="U161" s="46"/>
      <c r="V161" s="46"/>
      <c r="W161" s="45"/>
      <c r="X161" s="45"/>
    </row>
    <row r="162" spans="8:24">
      <c r="H162" s="10"/>
      <c r="I162" s="10"/>
      <c r="J162" s="46"/>
      <c r="K162" s="46"/>
      <c r="L162" s="46"/>
      <c r="M162" s="46"/>
      <c r="N162" s="46"/>
      <c r="O162" s="46"/>
      <c r="P162" s="46"/>
      <c r="Q162" s="46"/>
      <c r="R162" s="50"/>
      <c r="S162" s="46"/>
      <c r="T162" s="46"/>
      <c r="U162" s="46"/>
      <c r="V162" s="46"/>
      <c r="W162" s="45"/>
      <c r="X162" s="45"/>
    </row>
    <row r="163" spans="8:24">
      <c r="H163" s="10"/>
      <c r="I163" s="10"/>
      <c r="J163" s="46"/>
      <c r="K163" s="46"/>
      <c r="L163" s="46"/>
      <c r="M163" s="46"/>
      <c r="N163" s="46"/>
      <c r="O163" s="46"/>
      <c r="P163" s="46"/>
      <c r="Q163" s="46"/>
      <c r="R163" s="50"/>
      <c r="S163" s="46"/>
      <c r="T163" s="46"/>
      <c r="U163" s="46"/>
      <c r="V163" s="46"/>
      <c r="W163" s="45"/>
      <c r="X163" s="45"/>
    </row>
    <row r="164" spans="8:24">
      <c r="H164" s="10"/>
      <c r="I164" s="10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5"/>
      <c r="X164" s="45"/>
    </row>
    <row r="165" spans="8:24">
      <c r="H165" s="10"/>
      <c r="I165" s="10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5"/>
      <c r="X165" s="45"/>
    </row>
    <row r="166" spans="8:24">
      <c r="H166" s="10"/>
      <c r="I166" s="10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5"/>
      <c r="X166" s="45"/>
    </row>
    <row r="167" spans="8:24">
      <c r="H167" s="10"/>
      <c r="I167" s="10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5"/>
      <c r="X167" s="45"/>
    </row>
    <row r="168" spans="8:24">
      <c r="H168" s="10"/>
      <c r="I168" s="10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5"/>
      <c r="X168" s="45"/>
    </row>
    <row r="169" spans="8:24">
      <c r="H169" s="10"/>
      <c r="I169" s="10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5"/>
      <c r="X169" s="45"/>
    </row>
    <row r="170" spans="8:24">
      <c r="H170" s="10"/>
      <c r="I170" s="10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5"/>
      <c r="X170" s="45"/>
    </row>
    <row r="171" spans="8:24">
      <c r="H171" s="10"/>
      <c r="I171" s="10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5"/>
      <c r="X171" s="45"/>
    </row>
    <row r="172" spans="8:24">
      <c r="H172" s="10"/>
      <c r="I172" s="10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5"/>
      <c r="X172" s="45"/>
    </row>
    <row r="173" spans="8:24">
      <c r="H173" s="10"/>
      <c r="I173" s="10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5"/>
      <c r="X173" s="45"/>
    </row>
    <row r="174" spans="8:24">
      <c r="H174" s="10"/>
      <c r="I174" s="10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5"/>
      <c r="X174" s="45"/>
    </row>
    <row r="175" spans="8:24">
      <c r="H175" s="10"/>
      <c r="I175" s="10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5"/>
      <c r="X175" s="45"/>
    </row>
    <row r="176" spans="8:24">
      <c r="H176" s="10"/>
      <c r="I176" s="10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5"/>
      <c r="X176" s="45"/>
    </row>
    <row r="177" spans="8:24">
      <c r="H177" s="10"/>
      <c r="I177" s="10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5"/>
      <c r="X177" s="45"/>
    </row>
    <row r="178" spans="8:24">
      <c r="H178" s="10"/>
      <c r="I178" s="10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5"/>
      <c r="X178" s="45"/>
    </row>
    <row r="179" spans="8:24">
      <c r="H179" s="10"/>
      <c r="I179" s="10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5"/>
      <c r="X179" s="45"/>
    </row>
    <row r="180" spans="8:24">
      <c r="H180" s="10"/>
      <c r="I180" s="10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5"/>
      <c r="X180" s="45"/>
    </row>
    <row r="181" spans="8:24">
      <c r="H181" s="10"/>
      <c r="I181" s="10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5"/>
      <c r="X181" s="45"/>
    </row>
    <row r="182" spans="8:24">
      <c r="H182" s="10"/>
      <c r="I182" s="10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5"/>
      <c r="X182" s="45"/>
    </row>
    <row r="183" spans="8:24">
      <c r="H183" s="10"/>
      <c r="I183" s="10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5"/>
      <c r="X183" s="45"/>
    </row>
    <row r="184" spans="8:24">
      <c r="H184" s="10"/>
      <c r="I184" s="10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5"/>
      <c r="X184" s="45"/>
    </row>
    <row r="185" spans="8:24">
      <c r="H185" s="10"/>
      <c r="I185" s="10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5"/>
      <c r="X185" s="45"/>
    </row>
    <row r="186" spans="8:24">
      <c r="H186" s="10"/>
      <c r="I186" s="10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5"/>
      <c r="X186" s="45"/>
    </row>
    <row r="187" spans="8:24">
      <c r="H187" s="10"/>
      <c r="I187" s="10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5"/>
      <c r="X187" s="45"/>
    </row>
    <row r="188" spans="8:24">
      <c r="H188" s="10"/>
      <c r="I188" s="10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5"/>
      <c r="X188" s="45"/>
    </row>
    <row r="189" spans="8:24">
      <c r="H189" s="10"/>
      <c r="I189" s="10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5"/>
      <c r="X189" s="45"/>
    </row>
    <row r="190" spans="8:24">
      <c r="H190" s="10"/>
      <c r="I190" s="10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5"/>
      <c r="X190" s="45"/>
    </row>
    <row r="191" spans="8:24">
      <c r="H191" s="10"/>
      <c r="I191" s="10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5"/>
      <c r="X191" s="45"/>
    </row>
    <row r="192" spans="8:24">
      <c r="H192" s="10"/>
      <c r="I192" s="10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5"/>
      <c r="X192" s="45"/>
    </row>
    <row r="193" spans="8:24">
      <c r="H193" s="10"/>
      <c r="I193" s="10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5"/>
      <c r="X193" s="45"/>
    </row>
    <row r="194" spans="8:24">
      <c r="H194" s="10"/>
      <c r="I194" s="10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5"/>
      <c r="X194" s="45"/>
    </row>
    <row r="195" spans="8:24">
      <c r="H195" s="10"/>
      <c r="I195" s="10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5"/>
      <c r="X195" s="45"/>
    </row>
    <row r="196" spans="8:24">
      <c r="H196" s="10"/>
      <c r="I196" s="10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5"/>
      <c r="X196" s="45"/>
    </row>
    <row r="197" spans="8:24">
      <c r="H197" s="10"/>
      <c r="I197" s="10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5"/>
      <c r="X197" s="45"/>
    </row>
    <row r="198" spans="8:24">
      <c r="H198" s="10"/>
      <c r="I198" s="10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5"/>
      <c r="X198" s="45"/>
    </row>
    <row r="199" spans="8:24">
      <c r="H199" s="10"/>
      <c r="I199" s="10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5"/>
      <c r="X199" s="45"/>
    </row>
    <row r="200" spans="8:24">
      <c r="H200" s="10"/>
      <c r="I200" s="10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5"/>
      <c r="X200" s="45"/>
    </row>
    <row r="201" spans="8:24">
      <c r="H201" s="10"/>
      <c r="I201" s="10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5"/>
      <c r="X201" s="45"/>
    </row>
    <row r="202" spans="8:24">
      <c r="H202" s="10"/>
      <c r="I202" s="10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5"/>
      <c r="X202" s="45"/>
    </row>
    <row r="203" spans="8:24">
      <c r="H203" s="10"/>
      <c r="I203" s="10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5"/>
      <c r="X203" s="45"/>
    </row>
    <row r="204" spans="8:24">
      <c r="H204" s="10"/>
      <c r="I204" s="10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5"/>
      <c r="X204" s="45"/>
    </row>
    <row r="205" spans="8:24">
      <c r="H205" s="10"/>
      <c r="I205" s="10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5"/>
      <c r="X205" s="45"/>
    </row>
    <row r="206" spans="8:24">
      <c r="H206" s="10"/>
      <c r="I206" s="10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5"/>
      <c r="X206" s="45"/>
    </row>
    <row r="207" spans="8:24">
      <c r="H207" s="10"/>
      <c r="I207" s="10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5"/>
      <c r="X207" s="45"/>
    </row>
    <row r="208" spans="8:24">
      <c r="H208" s="10"/>
      <c r="I208" s="10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5"/>
      <c r="X208" s="45"/>
    </row>
    <row r="209" spans="8:24">
      <c r="H209" s="10"/>
      <c r="I209" s="10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5"/>
      <c r="X209" s="45"/>
    </row>
    <row r="210" spans="8:24">
      <c r="H210" s="10"/>
      <c r="I210" s="10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5"/>
      <c r="X210" s="45"/>
    </row>
    <row r="211" spans="8:24">
      <c r="H211" s="10"/>
      <c r="I211" s="10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5"/>
      <c r="X211" s="45"/>
    </row>
    <row r="212" spans="8:24">
      <c r="H212" s="10"/>
      <c r="I212" s="10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5"/>
      <c r="X212" s="45"/>
    </row>
    <row r="213" spans="8:24">
      <c r="H213" s="10"/>
      <c r="I213" s="10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5"/>
      <c r="X213" s="45"/>
    </row>
    <row r="214" spans="8:24">
      <c r="H214" s="10"/>
      <c r="I214" s="10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5"/>
      <c r="X214" s="45"/>
    </row>
    <row r="215" spans="8:24">
      <c r="H215" s="10"/>
      <c r="I215" s="10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5"/>
      <c r="X215" s="45"/>
    </row>
    <row r="216" spans="8:24">
      <c r="H216" s="10"/>
      <c r="I216" s="10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5"/>
      <c r="X216" s="45"/>
    </row>
    <row r="217" spans="8:24">
      <c r="H217" s="10"/>
      <c r="I217" s="10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5"/>
      <c r="X217" s="45"/>
    </row>
    <row r="218" spans="8:24">
      <c r="H218" s="10"/>
      <c r="I218" s="10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5"/>
      <c r="X218" s="45"/>
    </row>
    <row r="219" spans="8:24">
      <c r="H219" s="10"/>
      <c r="I219" s="10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5"/>
      <c r="X219" s="45"/>
    </row>
    <row r="220" spans="8:24">
      <c r="H220" s="10"/>
      <c r="I220" s="10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5"/>
      <c r="X220" s="45"/>
    </row>
    <row r="221" spans="8:24">
      <c r="H221" s="10"/>
      <c r="I221" s="10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5"/>
      <c r="X221" s="45"/>
    </row>
    <row r="222" spans="8:24">
      <c r="H222" s="10"/>
      <c r="I222" s="10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5"/>
      <c r="X222" s="45"/>
    </row>
    <row r="223" spans="8:24">
      <c r="H223" s="10"/>
      <c r="I223" s="10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5"/>
      <c r="X223" s="45"/>
    </row>
    <row r="224" spans="8:24">
      <c r="H224" s="10"/>
      <c r="I224" s="10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5"/>
      <c r="X224" s="45"/>
    </row>
    <row r="225" spans="8:24">
      <c r="H225" s="10"/>
      <c r="I225" s="10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5"/>
      <c r="X225" s="45"/>
    </row>
    <row r="226" spans="8:24">
      <c r="H226" s="10"/>
      <c r="I226" s="10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5"/>
      <c r="X226" s="45"/>
    </row>
    <row r="227" spans="8:24">
      <c r="H227" s="10"/>
      <c r="I227" s="10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5"/>
      <c r="X227" s="45"/>
    </row>
    <row r="228" spans="8:24">
      <c r="H228" s="10"/>
      <c r="I228" s="10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5"/>
      <c r="X228" s="45"/>
    </row>
    <row r="229" spans="8:24">
      <c r="H229" s="10"/>
      <c r="I229" s="10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5"/>
      <c r="X229" s="45"/>
    </row>
    <row r="230" spans="8:24">
      <c r="H230" s="10"/>
      <c r="I230" s="10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5"/>
      <c r="X230" s="45"/>
    </row>
    <row r="231" spans="8:24">
      <c r="H231" s="10"/>
      <c r="I231" s="10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5"/>
      <c r="X231" s="45"/>
    </row>
    <row r="232" spans="8:24">
      <c r="H232" s="10"/>
      <c r="I232" s="10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5"/>
      <c r="X232" s="45"/>
    </row>
    <row r="233" spans="8:24">
      <c r="H233" s="10"/>
      <c r="I233" s="10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5"/>
      <c r="X233" s="45"/>
    </row>
    <row r="234" spans="8:24">
      <c r="H234" s="10"/>
      <c r="I234" s="10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5"/>
      <c r="X234" s="45"/>
    </row>
    <row r="235" spans="8:24">
      <c r="H235" s="10"/>
      <c r="I235" s="10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5"/>
      <c r="X235" s="45"/>
    </row>
    <row r="236" spans="8:24">
      <c r="H236" s="10"/>
      <c r="I236" s="10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5"/>
      <c r="X236" s="45"/>
    </row>
    <row r="237" spans="8:24">
      <c r="H237" s="10"/>
      <c r="I237" s="10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5"/>
      <c r="X237" s="45"/>
    </row>
    <row r="238" spans="8:24">
      <c r="H238" s="10"/>
      <c r="I238" s="10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5"/>
      <c r="X238" s="45"/>
    </row>
    <row r="239" spans="8:24">
      <c r="H239" s="10"/>
      <c r="I239" s="10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5"/>
      <c r="X239" s="45"/>
    </row>
    <row r="240" spans="8:24">
      <c r="H240" s="10"/>
      <c r="I240" s="10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5"/>
      <c r="X240" s="45"/>
    </row>
    <row r="241" spans="8:24">
      <c r="H241" s="10"/>
      <c r="I241" s="10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5"/>
      <c r="X241" s="45"/>
    </row>
    <row r="242" spans="8:24">
      <c r="H242" s="10"/>
      <c r="I242" s="10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5"/>
      <c r="X242" s="45"/>
    </row>
    <row r="243" spans="8:24">
      <c r="H243" s="10"/>
      <c r="I243" s="10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5"/>
      <c r="X243" s="45"/>
    </row>
    <row r="244" spans="8:24">
      <c r="H244" s="10"/>
      <c r="I244" s="10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5"/>
      <c r="X244" s="45"/>
    </row>
    <row r="245" spans="8:24">
      <c r="H245" s="10"/>
      <c r="I245" s="10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5"/>
      <c r="X245" s="45"/>
    </row>
    <row r="246" spans="8:24">
      <c r="H246" s="10"/>
      <c r="I246" s="10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5"/>
      <c r="X246" s="45"/>
    </row>
    <row r="247" spans="8:24">
      <c r="H247" s="10"/>
      <c r="I247" s="10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5"/>
      <c r="X247" s="45"/>
    </row>
    <row r="248" spans="8:24">
      <c r="H248" s="10"/>
      <c r="I248" s="10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5"/>
      <c r="X248" s="45"/>
    </row>
    <row r="249" spans="8:24">
      <c r="H249" s="10"/>
      <c r="I249" s="10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5"/>
      <c r="X249" s="45"/>
    </row>
    <row r="250" spans="8:24">
      <c r="H250" s="10"/>
      <c r="I250" s="10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5"/>
      <c r="X250" s="45"/>
    </row>
    <row r="251" spans="8:24">
      <c r="H251" s="10"/>
      <c r="I251" s="10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5"/>
      <c r="X251" s="45"/>
    </row>
    <row r="252" spans="8:24">
      <c r="H252" s="10"/>
      <c r="I252" s="10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5"/>
      <c r="X252" s="45"/>
    </row>
    <row r="253" spans="8:24">
      <c r="H253" s="10"/>
      <c r="I253" s="10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5"/>
      <c r="X253" s="45"/>
    </row>
    <row r="254" spans="8:24">
      <c r="H254" s="10"/>
      <c r="I254" s="10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5"/>
      <c r="X254" s="45"/>
    </row>
    <row r="255" spans="8:24">
      <c r="H255" s="10"/>
      <c r="I255" s="10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5"/>
      <c r="X255" s="45"/>
    </row>
    <row r="256" spans="8:24">
      <c r="H256" s="10"/>
      <c r="I256" s="10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5"/>
      <c r="X256" s="45"/>
    </row>
    <row r="257" spans="8:24">
      <c r="H257" s="10"/>
      <c r="I257" s="10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5"/>
      <c r="X257" s="45"/>
    </row>
    <row r="258" spans="8:24">
      <c r="H258" s="10"/>
      <c r="I258" s="10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5"/>
      <c r="X258" s="45"/>
    </row>
    <row r="259" spans="8:24">
      <c r="H259" s="10"/>
      <c r="I259" s="10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5"/>
      <c r="X259" s="45"/>
    </row>
    <row r="260" spans="8:24">
      <c r="H260" s="10"/>
      <c r="I260" s="10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5"/>
      <c r="X260" s="45"/>
    </row>
    <row r="261" spans="8:24">
      <c r="H261" s="10"/>
      <c r="I261" s="10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5"/>
      <c r="X261" s="45"/>
    </row>
    <row r="262" spans="8:24">
      <c r="H262" s="10"/>
      <c r="I262" s="10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5"/>
      <c r="X262" s="45"/>
    </row>
    <row r="263" spans="8:24">
      <c r="H263" s="10"/>
      <c r="I263" s="10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5"/>
      <c r="X263" s="45"/>
    </row>
    <row r="264" spans="8:24">
      <c r="H264" s="10"/>
      <c r="I264" s="10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5"/>
      <c r="X264" s="45"/>
    </row>
    <row r="265" spans="8:24">
      <c r="H265" s="10"/>
      <c r="I265" s="10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5"/>
      <c r="X265" s="45"/>
    </row>
    <row r="266" spans="8:24">
      <c r="H266" s="10"/>
      <c r="I266" s="10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5"/>
      <c r="X266" s="45"/>
    </row>
    <row r="267" spans="8:24">
      <c r="H267" s="10"/>
      <c r="I267" s="10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5"/>
      <c r="X267" s="45"/>
    </row>
    <row r="268" spans="8:24">
      <c r="H268" s="10"/>
      <c r="I268" s="10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5"/>
      <c r="X268" s="45"/>
    </row>
    <row r="269" spans="8:24">
      <c r="H269" s="10"/>
      <c r="I269" s="10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5"/>
      <c r="X269" s="45"/>
    </row>
    <row r="270" spans="8:24">
      <c r="H270" s="10"/>
      <c r="I270" s="10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5"/>
      <c r="X270" s="45"/>
    </row>
    <row r="271" spans="8:24">
      <c r="H271" s="10"/>
      <c r="I271" s="10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5"/>
      <c r="X271" s="45"/>
    </row>
    <row r="272" spans="8:24">
      <c r="H272" s="10"/>
      <c r="I272" s="10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5"/>
      <c r="X272" s="45"/>
    </row>
    <row r="273" spans="8:24">
      <c r="H273" s="10"/>
      <c r="I273" s="10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5"/>
      <c r="X273" s="45"/>
    </row>
    <row r="274" spans="8:24">
      <c r="H274" s="10"/>
      <c r="I274" s="10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5"/>
      <c r="X274" s="45"/>
    </row>
    <row r="275" spans="8:24">
      <c r="H275" s="10"/>
      <c r="I275" s="10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5"/>
      <c r="X275" s="45"/>
    </row>
    <row r="276" spans="8:24">
      <c r="H276" s="10"/>
      <c r="I276" s="10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5"/>
      <c r="X276" s="45"/>
    </row>
    <row r="277" spans="8:24">
      <c r="H277" s="10"/>
      <c r="I277" s="10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5"/>
      <c r="X277" s="45"/>
    </row>
    <row r="278" spans="8:24">
      <c r="H278" s="10"/>
      <c r="I278" s="10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5"/>
      <c r="X278" s="45"/>
    </row>
    <row r="279" spans="8:24">
      <c r="H279" s="10"/>
      <c r="I279" s="10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5"/>
      <c r="X279" s="45"/>
    </row>
    <row r="280" spans="8:24">
      <c r="H280" s="10"/>
      <c r="I280" s="10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5"/>
      <c r="X280" s="45"/>
    </row>
    <row r="281" spans="8:24">
      <c r="H281" s="10"/>
      <c r="I281" s="10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5"/>
      <c r="X281" s="45"/>
    </row>
    <row r="282" spans="8:24">
      <c r="H282" s="10"/>
      <c r="I282" s="10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5"/>
      <c r="X282" s="45"/>
    </row>
    <row r="283" spans="8:24">
      <c r="H283" s="10"/>
      <c r="I283" s="10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5"/>
      <c r="X283" s="45"/>
    </row>
    <row r="284" spans="8:24">
      <c r="H284" s="10"/>
      <c r="I284" s="10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5"/>
      <c r="X284" s="45"/>
    </row>
    <row r="285" spans="8:24">
      <c r="H285" s="10"/>
      <c r="I285" s="10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5"/>
      <c r="X285" s="45"/>
    </row>
    <row r="286" spans="8:24">
      <c r="H286" s="10"/>
      <c r="I286" s="10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5"/>
      <c r="X286" s="45"/>
    </row>
    <row r="287" spans="8:24">
      <c r="H287" s="10"/>
      <c r="I287" s="10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5"/>
      <c r="X287" s="45"/>
    </row>
    <row r="288" spans="8:24">
      <c r="H288" s="10"/>
      <c r="I288" s="10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5"/>
      <c r="X288" s="45"/>
    </row>
    <row r="289" spans="8:24">
      <c r="H289" s="10"/>
      <c r="I289" s="10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5"/>
      <c r="X289" s="45"/>
    </row>
    <row r="290" spans="8:24">
      <c r="H290" s="10"/>
      <c r="I290" s="10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5"/>
      <c r="X290" s="45"/>
    </row>
    <row r="291" spans="8:24">
      <c r="H291" s="10"/>
      <c r="I291" s="10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5"/>
      <c r="X291" s="45"/>
    </row>
    <row r="292" spans="8:24">
      <c r="H292" s="10"/>
      <c r="I292" s="10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5"/>
      <c r="X292" s="45"/>
    </row>
    <row r="293" spans="8:24">
      <c r="H293" s="10"/>
      <c r="I293" s="10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5"/>
      <c r="X293" s="45"/>
    </row>
    <row r="294" spans="8:24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8:24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8:24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8:24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8:24"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8:24"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8:24"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8:24"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8:24"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8:24"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8:24"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8:22"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8:22"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8:22"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8:22"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8:22"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8:22"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8:22"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8:22"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8:22"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8:22"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8:22"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8:22"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8:22"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8:22"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8:22"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8:22"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8:22"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8:22"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8:22"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8:22"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8:22"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8:22"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8:22"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8:22"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8:22"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8:22"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8:22"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8:22"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8:22"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8:22"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8:22"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8:22"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8:22"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8:22"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8:22"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8:22"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8:22"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8:22"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8:22"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8:22"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8:22"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8:22"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8:22">
      <c r="K347" s="10"/>
      <c r="L347" s="10"/>
    </row>
    <row r="348" spans="8:22">
      <c r="K348" s="10"/>
      <c r="L348" s="10"/>
    </row>
    <row r="349" spans="8:22">
      <c r="K349" s="10"/>
      <c r="L349" s="10"/>
    </row>
    <row r="350" spans="8:22">
      <c r="K350" s="10"/>
      <c r="L350" s="10"/>
    </row>
    <row r="351" spans="8:22">
      <c r="K351" s="10"/>
      <c r="L351" s="10"/>
    </row>
    <row r="352" spans="8:22">
      <c r="K352" s="10"/>
      <c r="L352" s="10"/>
    </row>
    <row r="353" spans="11:12">
      <c r="K353" s="10"/>
      <c r="L353" s="10"/>
    </row>
    <row r="354" spans="11:12">
      <c r="K354" s="10"/>
      <c r="L354" s="10"/>
    </row>
    <row r="355" spans="11:12">
      <c r="K355" s="10"/>
      <c r="L355" s="10"/>
    </row>
    <row r="356" spans="11:12">
      <c r="K356" s="10"/>
      <c r="L356" s="10"/>
    </row>
    <row r="357" spans="11:12">
      <c r="K357" s="10"/>
      <c r="L357" s="10"/>
    </row>
    <row r="358" spans="11:12">
      <c r="K358" s="10"/>
      <c r="L358" s="10"/>
    </row>
    <row r="359" spans="11:12">
      <c r="K359" s="10"/>
      <c r="L359" s="10"/>
    </row>
    <row r="360" spans="11:12">
      <c r="K360" s="10"/>
      <c r="L360" s="10"/>
    </row>
    <row r="361" spans="11:12">
      <c r="K361" s="10"/>
      <c r="L361" s="10"/>
    </row>
    <row r="362" spans="11:12">
      <c r="K362" s="10"/>
      <c r="L362" s="10"/>
    </row>
    <row r="363" spans="11:12">
      <c r="K363" s="10"/>
      <c r="L363" s="10"/>
    </row>
    <row r="364" spans="11:12">
      <c r="K364" s="10"/>
      <c r="L364" s="10"/>
    </row>
    <row r="365" spans="11:12">
      <c r="K365" s="10"/>
      <c r="L365" s="10"/>
    </row>
    <row r="366" spans="11:12">
      <c r="K366" s="10"/>
      <c r="L366" s="10"/>
    </row>
    <row r="367" spans="11:12">
      <c r="K367" s="10"/>
      <c r="L367" s="10"/>
    </row>
    <row r="368" spans="11:12">
      <c r="K368" s="10"/>
      <c r="L368" s="10"/>
    </row>
    <row r="369" spans="11:12">
      <c r="K369" s="10"/>
      <c r="L369" s="10"/>
    </row>
    <row r="370" spans="11:12">
      <c r="K370" s="10"/>
      <c r="L370" s="10"/>
    </row>
    <row r="371" spans="11:12">
      <c r="K371" s="10"/>
      <c r="L371" s="10"/>
    </row>
  </sheetData>
  <sortState xmlns:xlrd2="http://schemas.microsoft.com/office/spreadsheetml/2017/richdata2" ref="C66:C126">
    <sortCondition ref="C126"/>
  </sortState>
  <mergeCells count="55">
    <mergeCell ref="H24:J24"/>
    <mergeCell ref="C16:D16"/>
    <mergeCell ref="E16:J16"/>
    <mergeCell ref="E20:J20"/>
    <mergeCell ref="C18:D18"/>
    <mergeCell ref="E18:J18"/>
    <mergeCell ref="C20:D20"/>
    <mergeCell ref="C17:D17"/>
    <mergeCell ref="E17:J17"/>
    <mergeCell ref="E30:F30"/>
    <mergeCell ref="C29:D29"/>
    <mergeCell ref="E29:F29"/>
    <mergeCell ref="C38:G38"/>
    <mergeCell ref="E35:F35"/>
    <mergeCell ref="C31:J33"/>
    <mergeCell ref="C36:G36"/>
    <mergeCell ref="C37:G37"/>
    <mergeCell ref="C35:D35"/>
    <mergeCell ref="H41:I41"/>
    <mergeCell ref="A41:E41"/>
    <mergeCell ref="C39:F39"/>
    <mergeCell ref="H39:J39"/>
    <mergeCell ref="C40:G40"/>
    <mergeCell ref="I1:J1"/>
    <mergeCell ref="A1:H1"/>
    <mergeCell ref="A3:J3"/>
    <mergeCell ref="I30:J30"/>
    <mergeCell ref="C10:E10"/>
    <mergeCell ref="H10:J10"/>
    <mergeCell ref="A5:A8"/>
    <mergeCell ref="C13:D13"/>
    <mergeCell ref="C30:D30"/>
    <mergeCell ref="I29:J29"/>
    <mergeCell ref="H5:J8"/>
    <mergeCell ref="C8:F8"/>
    <mergeCell ref="C19:D19"/>
    <mergeCell ref="E19:J19"/>
    <mergeCell ref="C23:D23"/>
    <mergeCell ref="H23:J23"/>
    <mergeCell ref="G52:J53"/>
    <mergeCell ref="A42:E42"/>
    <mergeCell ref="C5:F5"/>
    <mergeCell ref="C6:F6"/>
    <mergeCell ref="C7:F7"/>
    <mergeCell ref="E13:J13"/>
    <mergeCell ref="C14:D14"/>
    <mergeCell ref="E14:J14"/>
    <mergeCell ref="C21:D21"/>
    <mergeCell ref="E21:J21"/>
    <mergeCell ref="C15:D15"/>
    <mergeCell ref="E15:J15"/>
    <mergeCell ref="A46:E48"/>
    <mergeCell ref="F44:J45"/>
    <mergeCell ref="A43:E45"/>
    <mergeCell ref="F47:J48"/>
  </mergeCells>
  <dataValidations count="5">
    <dataValidation type="list" errorStyle="warning" allowBlank="1" showInputMessage="1" sqref="C30:D30" xr:uid="{00000000-0002-0000-0000-000000000000}">
      <formula1>$A$65:$A$81</formula1>
    </dataValidation>
    <dataValidation allowBlank="1" showInputMessage="1" sqref="G30" xr:uid="{00000000-0002-0000-0000-000001000000}"/>
    <dataValidation type="list" allowBlank="1" showInputMessage="1" sqref="H30" xr:uid="{00000000-0002-0000-0000-000002000000}">
      <formula1>$C$65:$C$127</formula1>
    </dataValidation>
    <dataValidation type="list" allowBlank="1" showInputMessage="1" sqref="I30:J30" xr:uid="{00000000-0002-0000-0000-000003000000}">
      <formula1>$D$65:$D$150</formula1>
    </dataValidation>
    <dataValidation type="list" allowBlank="1" showInputMessage="1" sqref="E30:F30" xr:uid="{00000000-0002-0000-0000-000004000000}">
      <formula1>$B$65:$B$122</formula1>
    </dataValidation>
  </dataValidations>
  <pageMargins left="0.4" right="0.4" top="0.4" bottom="0.4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632812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35EB2E4F71046BCD90B72D3FE8B31" ma:contentTypeVersion="14" ma:contentTypeDescription="Create a new document." ma:contentTypeScope="" ma:versionID="771b131b3ecba51cffde4f0407d5b328">
  <xsd:schema xmlns:xsd="http://www.w3.org/2001/XMLSchema" xmlns:xs="http://www.w3.org/2001/XMLSchema" xmlns:p="http://schemas.microsoft.com/office/2006/metadata/properties" xmlns:ns3="6111528b-d217-4b0e-bc8f-562a2e1c9169" xmlns:ns4="da38c744-51a4-4260-8eec-08819f9c1aab" targetNamespace="http://schemas.microsoft.com/office/2006/metadata/properties" ma:root="true" ma:fieldsID="ddce5a707e208d54c340dc58d6ae80b5" ns3:_="" ns4:_="">
    <xsd:import namespace="6111528b-d217-4b0e-bc8f-562a2e1c9169"/>
    <xsd:import namespace="da38c744-51a4-4260-8eec-08819f9c1a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1528b-d217-4b0e-bc8f-562a2e1c9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8c744-51a4-4260-8eec-08819f9c1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111528b-d217-4b0e-bc8f-562a2e1c9169" xsi:nil="true"/>
  </documentManagement>
</p:properties>
</file>

<file path=customXml/itemProps1.xml><?xml version="1.0" encoding="utf-8"?>
<ds:datastoreItem xmlns:ds="http://schemas.openxmlformats.org/officeDocument/2006/customXml" ds:itemID="{15559CB2-490C-4A4B-86F7-EEFD21D09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1528b-d217-4b0e-bc8f-562a2e1c9169"/>
    <ds:schemaRef ds:uri="da38c744-51a4-4260-8eec-08819f9c1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F0600-B434-49E5-BD21-5AAD81C3A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4B96B-76AB-42CD-B9BD-2365DA265730}">
  <ds:schemaRefs>
    <ds:schemaRef ds:uri="http://purl.org/dc/elements/1.1/"/>
    <ds:schemaRef ds:uri="http://schemas.microsoft.com/office/2006/metadata/properties"/>
    <ds:schemaRef ds:uri="da38c744-51a4-4260-8eec-08819f9c1aab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6111528b-d217-4b0e-bc8f-562a2e1c916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Sheet3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Greenhaw</dc:creator>
  <cp:lastModifiedBy>Alexis Brown</cp:lastModifiedBy>
  <cp:lastPrinted>2018-12-12T21:04:29Z</cp:lastPrinted>
  <dcterms:created xsi:type="dcterms:W3CDTF">2011-06-21T13:58:25Z</dcterms:created>
  <dcterms:modified xsi:type="dcterms:W3CDTF">2023-04-21T19:02:30Z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0x01010093735EB2E4F71046BCD90B72D3FE8B31</vt:lpwstr>
  </property>
</Properties>
</file>